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F3F92069-D16D-428E-A0C0-C8EF9D77985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_FilterDatabase" localSheetId="0" hidden="1">Arkusz1!$A$6:$G$136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F295" i="1" l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136" i="1"/>
  <c r="A83" i="1"/>
  <c r="A84" i="1" s="1"/>
  <c r="A82" i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19" i="1"/>
  <c r="A10" i="1"/>
  <c r="A11" i="1" s="1"/>
  <c r="A12" i="1" s="1"/>
  <c r="A13" i="1" s="1"/>
  <c r="A14" i="1" s="1"/>
  <c r="A15" i="1" s="1"/>
  <c r="A16" i="1" s="1"/>
  <c r="A9" i="1"/>
  <c r="A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I37" i="1" l="1"/>
  <c r="D7" i="1"/>
  <c r="E7" i="1"/>
  <c r="E8" i="1" s="1"/>
  <c r="E9" i="1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</calcChain>
</file>

<file path=xl/sharedStrings.xml><?xml version="1.0" encoding="utf-8"?>
<sst xmlns="http://schemas.openxmlformats.org/spreadsheetml/2006/main" count="302" uniqueCount="15">
  <si>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</si>
  <si>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</si>
  <si>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</si>
  <si>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</si>
  <si>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</si>
  <si>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</si>
  <si>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</si>
  <si>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</si>
  <si>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</si>
  <si>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ilość /liczba (l)</t>
  </si>
  <si>
    <t>olej słonecznikowy</t>
  </si>
  <si>
    <t>Niezapomniane smaki</t>
  </si>
  <si>
    <t>l</t>
  </si>
  <si>
    <t>Podsumowanie roku 2024/25</t>
  </si>
  <si>
    <t>Dokumentacja za rok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</si>
</sst>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2" borderId="8" xfId="0" applyFont="1" applyFill="1" applyBorder="1"/>
    <xf numFmtId="0" fontId="5" fillId="2" borderId="9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14" fontId="5" fillId="0" borderId="7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4" fontId="5" fillId="0" borderId="11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6" fillId="0" borderId="5" xfId="0" applyFont="1" applyBorder="1"/>
    <xf numFmtId="0" fontId="5" fillId="0" borderId="12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6" fillId="0" borderId="7" xfId="0" applyFont="1" applyBorder="1"/>
    <xf numFmtId="0" fontId="6" fillId="0" borderId="11" xfId="0" applyFont="1" applyBorder="1"/>
    <xf numFmtId="0" fontId="5" fillId="0" borderId="7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7" xfId="0" applyFont="1" applyFill="1" applyBorder="1"/>
    <xf numFmtId="0" fontId="7" fillId="0" borderId="0" xfId="0" applyFont="1"/>
    <xf numFmtId="14" fontId="0" fillId="0" borderId="11" xfId="0" applyNumberFormat="1" applyBorder="1"/>
    <xf numFmtId="0" fontId="0" fillId="0" borderId="1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I295"/>
  <sheetViews>
    <sheetView tabSelected="1" view="pageLayout" zoomScaleNormal="100" zoomScaleSheetLayoutView="160" workbookViewId="0">
      <selection activeCell="C7" sqref="C7:C294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21" bestFit="1" customWidth="1"/>
    <col min="7" max="7" width="17.28515625" bestFit="1" customWidth="1"/>
  </cols>
  <sheetData>
    <row r="1" spans="1:7" ht="15" customHeight="1" x14ac:dyDescent="0.25">
      <c r="A1" s="32" t="s">
        <v>0</v>
      </c>
      <c r="B1" s="32"/>
      <c r="C1" s="32"/>
      <c r="D1" s="32"/>
      <c r="E1" s="32"/>
      <c r="F1" s="32"/>
      <c r="G1" s="32"/>
    </row>
    <row r="2" spans="1:7" ht="15" customHeight="1" x14ac:dyDescent="0.25">
      <c r="A2" s="33"/>
      <c r="B2" s="33"/>
      <c r="C2" s="33"/>
      <c r="D2" s="33"/>
      <c r="E2" s="33"/>
      <c r="F2" s="33"/>
      <c r="G2" s="33"/>
    </row>
    <row r="3" spans="1:7" x14ac:dyDescent="0.25">
      <c r="A3" s="34" t="s">
        <v>1</v>
      </c>
      <c r="B3" s="30"/>
      <c r="C3" s="30"/>
      <c r="D3" s="31"/>
      <c r="E3" s="35" t="s">
        <v>2</v>
      </c>
      <c r="F3" s="30"/>
      <c r="G3" s="31"/>
    </row>
    <row r="4" spans="1:7" x14ac:dyDescent="0.25">
      <c r="A4" s="29" t="s">
        <v>11</v>
      </c>
      <c r="B4" s="30"/>
      <c r="C4" s="30"/>
      <c r="D4" s="31"/>
      <c r="E4" s="36">
        <v>72734745</v>
      </c>
      <c r="F4" s="37"/>
      <c r="G4" s="38"/>
    </row>
    <row r="5" spans="1:7" x14ac:dyDescent="0.25">
      <c r="A5" s="29" t="s">
        <v>14</v>
      </c>
      <c r="B5" s="30"/>
      <c r="C5" s="30"/>
      <c r="D5" s="30"/>
      <c r="E5" s="30"/>
      <c r="F5" s="30"/>
      <c r="G5" s="31"/>
    </row>
    <row r="6" spans="1:7" ht="30" x14ac:dyDescent="0.25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12" t="s">
        <v>9</v>
      </c>
      <c r="G6" s="8" t="s">
        <v>8</v>
      </c>
    </row>
    <row r="7" spans="1:7" x14ac:dyDescent="0.25">
      <c r="A7" s="1">
        <v>1</v>
      </c>
      <c r="B7" s="2">
        <v>1</v>
      </c>
      <c r="C7" s="9">
        <v>45525</v>
      </c>
      <c r="D7" s="10">
        <f>F7*22</f>
        <v>220</v>
      </c>
      <c r="E7" s="10">
        <f>D7</f>
        <v>220</v>
      </c>
      <c r="F7" s="11">
        <v>10</v>
      </c>
      <c r="G7" s="21" t="s">
        <v>10</v>
      </c>
    </row>
    <row r="8" spans="1:7" x14ac:dyDescent="0.25">
      <c r="A8" s="1">
        <f>A7+1</f>
        <v>2</v>
      </c>
      <c r="B8" s="2">
        <v>1</v>
      </c>
      <c r="C8" s="9">
        <v>45526</v>
      </c>
      <c r="D8" s="10">
        <f t="shared" ref="D8:D71" si="0">F8*22</f>
        <v>154</v>
      </c>
      <c r="E8" s="10">
        <f>E7+D8</f>
        <v>374</v>
      </c>
      <c r="F8" s="3">
        <v>7</v>
      </c>
      <c r="G8" s="21" t="s">
        <v>10</v>
      </c>
    </row>
    <row r="9" spans="1:7" x14ac:dyDescent="0.25">
      <c r="A9" s="1">
        <f t="shared" ref="A9:A16" si="1">A8+1</f>
        <v>3</v>
      </c>
      <c r="B9" s="2">
        <v>1</v>
      </c>
      <c r="C9" s="9">
        <v>45527</v>
      </c>
      <c r="D9" s="10">
        <f t="shared" si="0"/>
        <v>286</v>
      </c>
      <c r="E9" s="10">
        <f>E8+D9</f>
        <v>660</v>
      </c>
      <c r="F9" s="4">
        <v>13</v>
      </c>
      <c r="G9" s="21" t="s">
        <v>10</v>
      </c>
    </row>
    <row r="10" spans="1:7" x14ac:dyDescent="0.25">
      <c r="A10" s="1">
        <f t="shared" si="1"/>
        <v>4</v>
      </c>
      <c r="B10" s="2">
        <v>1</v>
      </c>
      <c r="C10" s="9">
        <v>45528</v>
      </c>
      <c r="D10" s="10">
        <f t="shared" si="0"/>
        <v>66</v>
      </c>
      <c r="E10" s="13">
        <f t="shared" ref="E10:E73" si="2">E9+D10</f>
        <v>726</v>
      </c>
      <c r="F10" s="23">
        <v>3</v>
      </c>
      <c r="G10" s="21" t="s">
        <v>10</v>
      </c>
    </row>
    <row r="11" spans="1:7" x14ac:dyDescent="0.25">
      <c r="A11" s="1">
        <f t="shared" si="1"/>
        <v>5</v>
      </c>
      <c r="B11" s="2">
        <v>1</v>
      </c>
      <c r="C11" s="9">
        <v>45529</v>
      </c>
      <c r="D11" s="10">
        <f t="shared" si="0"/>
        <v>242</v>
      </c>
      <c r="E11" s="13">
        <f t="shared" si="2"/>
        <v>968</v>
      </c>
      <c r="F11" s="14">
        <v>11</v>
      </c>
      <c r="G11" s="21" t="s">
        <v>10</v>
      </c>
    </row>
    <row r="12" spans="1:7" x14ac:dyDescent="0.25">
      <c r="A12" s="1">
        <f t="shared" si="1"/>
        <v>6</v>
      </c>
      <c r="B12" s="2">
        <v>1</v>
      </c>
      <c r="C12" s="9">
        <v>45531</v>
      </c>
      <c r="D12" s="10">
        <f t="shared" si="0"/>
        <v>198</v>
      </c>
      <c r="E12" s="13">
        <f t="shared" si="2"/>
        <v>1166</v>
      </c>
      <c r="F12" s="14">
        <v>9</v>
      </c>
      <c r="G12" s="21" t="s">
        <v>10</v>
      </c>
    </row>
    <row r="13" spans="1:7" x14ac:dyDescent="0.25">
      <c r="A13" s="1">
        <f t="shared" si="1"/>
        <v>7</v>
      </c>
      <c r="B13" s="2">
        <v>1</v>
      </c>
      <c r="C13" s="9">
        <v>45532</v>
      </c>
      <c r="D13" s="10">
        <f t="shared" si="0"/>
        <v>176</v>
      </c>
      <c r="E13" s="13">
        <f t="shared" si="2"/>
        <v>1342</v>
      </c>
      <c r="F13" s="14">
        <v>8</v>
      </c>
      <c r="G13" s="21" t="s">
        <v>10</v>
      </c>
    </row>
    <row r="14" spans="1:7" x14ac:dyDescent="0.25">
      <c r="A14" s="1">
        <f t="shared" si="1"/>
        <v>8</v>
      </c>
      <c r="B14" s="2">
        <v>1</v>
      </c>
      <c r="C14" s="9">
        <v>45533</v>
      </c>
      <c r="D14" s="10">
        <f t="shared" si="0"/>
        <v>308</v>
      </c>
      <c r="E14" s="13">
        <f t="shared" si="2"/>
        <v>1650</v>
      </c>
      <c r="F14" s="14">
        <v>14</v>
      </c>
      <c r="G14" s="21" t="s">
        <v>10</v>
      </c>
    </row>
    <row r="15" spans="1:7" x14ac:dyDescent="0.25">
      <c r="A15" s="1">
        <f t="shared" si="1"/>
        <v>9</v>
      </c>
      <c r="B15" s="2">
        <v>1</v>
      </c>
      <c r="C15" s="9">
        <v>45534</v>
      </c>
      <c r="D15" s="10">
        <f t="shared" si="0"/>
        <v>132</v>
      </c>
      <c r="E15" s="13">
        <f t="shared" si="2"/>
        <v>1782</v>
      </c>
      <c r="F15" s="14">
        <v>6</v>
      </c>
      <c r="G15" s="21" t="s">
        <v>10</v>
      </c>
    </row>
    <row r="16" spans="1:7" x14ac:dyDescent="0.25">
      <c r="A16" s="1">
        <f t="shared" si="1"/>
        <v>10</v>
      </c>
      <c r="B16" s="2">
        <v>1</v>
      </c>
      <c r="C16" s="9">
        <v>45535</v>
      </c>
      <c r="D16" s="10">
        <f t="shared" si="0"/>
        <v>110</v>
      </c>
      <c r="E16" s="13">
        <f t="shared" si="2"/>
        <v>1892</v>
      </c>
      <c r="F16" s="14">
        <v>5</v>
      </c>
      <c r="G16" s="21" t="s">
        <v>10</v>
      </c>
    </row>
    <row r="17" spans="1:7" ht="15" hidden="1" customHeight="1" x14ac:dyDescent="0.25">
      <c r="A17" s="1">
        <v>11</v>
      </c>
      <c r="B17" s="2">
        <v>1</v>
      </c>
      <c r="C17" s="9">
        <v>45538</v>
      </c>
      <c r="D17" s="10">
        <f t="shared" si="0"/>
        <v>44</v>
      </c>
      <c r="E17" s="13">
        <f t="shared" si="2"/>
        <v>1936</v>
      </c>
      <c r="F17" s="14">
        <v>2</v>
      </c>
      <c r="G17" s="21" t="s">
        <v>10</v>
      </c>
    </row>
    <row r="18" spans="1:7" x14ac:dyDescent="0.25">
      <c r="A18" s="1">
        <v>11</v>
      </c>
      <c r="B18" s="2">
        <v>1</v>
      </c>
      <c r="C18" s="9">
        <v>45539</v>
      </c>
      <c r="D18" s="10">
        <f t="shared" si="0"/>
        <v>264</v>
      </c>
      <c r="E18" s="13">
        <f t="shared" si="2"/>
        <v>2200</v>
      </c>
      <c r="F18" s="14">
        <v>12</v>
      </c>
      <c r="G18" s="21" t="s">
        <v>10</v>
      </c>
    </row>
    <row r="19" spans="1:7" x14ac:dyDescent="0.25">
      <c r="A19" s="1">
        <f t="shared" ref="A19" si="3">A18+1</f>
        <v>12</v>
      </c>
      <c r="B19" s="2">
        <v>1</v>
      </c>
      <c r="C19" s="9">
        <v>45540</v>
      </c>
      <c r="D19" s="10">
        <f t="shared" si="0"/>
        <v>176</v>
      </c>
      <c r="E19" s="13">
        <f t="shared" si="2"/>
        <v>2376</v>
      </c>
      <c r="F19" s="14">
        <v>8</v>
      </c>
      <c r="G19" s="21" t="s">
        <v>10</v>
      </c>
    </row>
    <row r="20" spans="1:7" ht="15" hidden="1" customHeight="1" x14ac:dyDescent="0.25">
      <c r="A20" s="1">
        <v>14</v>
      </c>
      <c r="B20" s="2">
        <v>1</v>
      </c>
      <c r="C20" s="9">
        <v>45541</v>
      </c>
      <c r="D20" s="10">
        <f t="shared" si="0"/>
        <v>154</v>
      </c>
      <c r="E20" s="10">
        <f t="shared" si="2"/>
        <v>2530</v>
      </c>
      <c r="F20" s="3">
        <v>7</v>
      </c>
      <c r="G20" s="21" t="s">
        <v>10</v>
      </c>
    </row>
    <row r="21" spans="1:7" ht="15" hidden="1" customHeight="1" x14ac:dyDescent="0.25">
      <c r="A21" s="1">
        <v>15</v>
      </c>
      <c r="B21" s="2">
        <v>1</v>
      </c>
      <c r="C21" s="9">
        <v>45542</v>
      </c>
      <c r="D21" s="10">
        <f t="shared" si="0"/>
        <v>198</v>
      </c>
      <c r="E21" s="10">
        <f t="shared" si="2"/>
        <v>2728</v>
      </c>
      <c r="F21" s="3">
        <v>9</v>
      </c>
      <c r="G21" s="21" t="s">
        <v>10</v>
      </c>
    </row>
    <row r="22" spans="1:7" ht="15" hidden="1" customHeight="1" x14ac:dyDescent="0.25">
      <c r="A22" s="1">
        <v>16</v>
      </c>
      <c r="B22" s="2">
        <v>1</v>
      </c>
      <c r="C22" s="9">
        <v>45543</v>
      </c>
      <c r="D22" s="10">
        <f t="shared" si="0"/>
        <v>220</v>
      </c>
      <c r="E22" s="10">
        <f t="shared" si="2"/>
        <v>2948</v>
      </c>
      <c r="F22" s="3">
        <v>10</v>
      </c>
      <c r="G22" s="21" t="s">
        <v>10</v>
      </c>
    </row>
    <row r="23" spans="1:7" ht="15" hidden="1" customHeight="1" x14ac:dyDescent="0.25">
      <c r="A23" s="1">
        <v>17</v>
      </c>
      <c r="B23" s="2">
        <v>1</v>
      </c>
      <c r="C23" s="9">
        <v>45545</v>
      </c>
      <c r="D23" s="10">
        <f t="shared" si="0"/>
        <v>242</v>
      </c>
      <c r="E23" s="10">
        <f t="shared" si="2"/>
        <v>3190</v>
      </c>
      <c r="F23" s="3">
        <v>11</v>
      </c>
      <c r="G23" s="21" t="s">
        <v>10</v>
      </c>
    </row>
    <row r="24" spans="1:7" ht="15" hidden="1" customHeight="1" x14ac:dyDescent="0.25">
      <c r="A24" s="1">
        <v>18</v>
      </c>
      <c r="B24" s="2">
        <v>1</v>
      </c>
      <c r="C24" s="9">
        <v>45546</v>
      </c>
      <c r="D24" s="10">
        <f t="shared" si="0"/>
        <v>286</v>
      </c>
      <c r="E24" s="10">
        <f t="shared" si="2"/>
        <v>3476</v>
      </c>
      <c r="F24" s="3">
        <v>13</v>
      </c>
      <c r="G24" s="21" t="s">
        <v>10</v>
      </c>
    </row>
    <row r="25" spans="1:7" ht="15" hidden="1" customHeight="1" x14ac:dyDescent="0.25">
      <c r="A25" s="1">
        <v>19</v>
      </c>
      <c r="B25" s="2">
        <v>1</v>
      </c>
      <c r="C25" s="9">
        <v>45547</v>
      </c>
      <c r="D25" s="10">
        <f t="shared" si="0"/>
        <v>132</v>
      </c>
      <c r="E25" s="10">
        <f t="shared" si="2"/>
        <v>3608</v>
      </c>
      <c r="F25" s="3">
        <v>6</v>
      </c>
      <c r="G25" s="21" t="s">
        <v>10</v>
      </c>
    </row>
    <row r="26" spans="1:7" ht="15" hidden="1" customHeight="1" x14ac:dyDescent="0.25">
      <c r="A26" s="1">
        <v>20</v>
      </c>
      <c r="B26" s="2">
        <v>1</v>
      </c>
      <c r="C26" s="9">
        <v>45548</v>
      </c>
      <c r="D26" s="10">
        <f t="shared" si="0"/>
        <v>110</v>
      </c>
      <c r="E26" s="10">
        <f t="shared" si="2"/>
        <v>3718</v>
      </c>
      <c r="F26" s="3">
        <v>5</v>
      </c>
      <c r="G26" s="21" t="s">
        <v>10</v>
      </c>
    </row>
    <row r="27" spans="1:7" ht="15" hidden="1" customHeight="1" x14ac:dyDescent="0.25">
      <c r="A27" s="1">
        <v>21</v>
      </c>
      <c r="B27" s="2">
        <v>1</v>
      </c>
      <c r="C27" s="9">
        <v>45549</v>
      </c>
      <c r="D27" s="10">
        <f t="shared" si="0"/>
        <v>88</v>
      </c>
      <c r="E27" s="10">
        <f t="shared" si="2"/>
        <v>3806</v>
      </c>
      <c r="F27" s="3">
        <v>4</v>
      </c>
      <c r="G27" s="21" t="s">
        <v>10</v>
      </c>
    </row>
    <row r="28" spans="1:7" ht="15" hidden="1" customHeight="1" x14ac:dyDescent="0.25">
      <c r="A28" s="1">
        <v>22</v>
      </c>
      <c r="B28" s="2">
        <v>1</v>
      </c>
      <c r="C28" s="9">
        <v>45552</v>
      </c>
      <c r="D28" s="10">
        <f t="shared" si="0"/>
        <v>308</v>
      </c>
      <c r="E28" s="10">
        <f t="shared" si="2"/>
        <v>4114</v>
      </c>
      <c r="F28" s="3">
        <v>14</v>
      </c>
      <c r="G28" s="21" t="s">
        <v>10</v>
      </c>
    </row>
    <row r="29" spans="1:7" ht="15" hidden="1" customHeight="1" x14ac:dyDescent="0.25">
      <c r="A29" s="1">
        <v>23</v>
      </c>
      <c r="B29" s="2">
        <v>1</v>
      </c>
      <c r="C29" s="9">
        <v>45553</v>
      </c>
      <c r="D29" s="10">
        <f t="shared" si="0"/>
        <v>264</v>
      </c>
      <c r="E29" s="10">
        <f t="shared" si="2"/>
        <v>4378</v>
      </c>
      <c r="F29" s="3">
        <v>12</v>
      </c>
      <c r="G29" s="21" t="s">
        <v>10</v>
      </c>
    </row>
    <row r="30" spans="1:7" ht="15" hidden="1" customHeight="1" x14ac:dyDescent="0.25">
      <c r="A30" s="1">
        <v>24</v>
      </c>
      <c r="B30" s="2">
        <v>1</v>
      </c>
      <c r="C30" s="9">
        <v>45554</v>
      </c>
      <c r="D30" s="10">
        <f t="shared" si="0"/>
        <v>198</v>
      </c>
      <c r="E30" s="10">
        <f t="shared" si="2"/>
        <v>4576</v>
      </c>
      <c r="F30" s="3">
        <v>9</v>
      </c>
      <c r="G30" s="21" t="s">
        <v>10</v>
      </c>
    </row>
    <row r="31" spans="1:7" ht="15" hidden="1" customHeight="1" x14ac:dyDescent="0.25">
      <c r="A31" s="1">
        <v>25</v>
      </c>
      <c r="B31" s="2">
        <v>1</v>
      </c>
      <c r="C31" s="9">
        <v>45555</v>
      </c>
      <c r="D31" s="10">
        <f t="shared" si="0"/>
        <v>220</v>
      </c>
      <c r="E31" s="10">
        <f t="shared" si="2"/>
        <v>4796</v>
      </c>
      <c r="F31" s="3">
        <v>10</v>
      </c>
      <c r="G31" s="21" t="s">
        <v>10</v>
      </c>
    </row>
    <row r="32" spans="1:7" ht="15" hidden="1" customHeight="1" x14ac:dyDescent="0.25">
      <c r="A32" s="1">
        <v>26</v>
      </c>
      <c r="B32" s="2">
        <v>1</v>
      </c>
      <c r="C32" s="9">
        <v>45556</v>
      </c>
      <c r="D32" s="10">
        <f t="shared" si="0"/>
        <v>242</v>
      </c>
      <c r="E32" s="10">
        <f t="shared" si="2"/>
        <v>5038</v>
      </c>
      <c r="F32" s="3">
        <v>11</v>
      </c>
      <c r="G32" s="21" t="s">
        <v>10</v>
      </c>
    </row>
    <row r="33" spans="1:9" ht="15" hidden="1" customHeight="1" x14ac:dyDescent="0.25">
      <c r="A33" s="1">
        <v>27</v>
      </c>
      <c r="B33" s="26">
        <v>1</v>
      </c>
      <c r="C33" s="15">
        <v>45557</v>
      </c>
      <c r="D33" s="10">
        <f t="shared" si="0"/>
        <v>154</v>
      </c>
      <c r="E33" s="16">
        <f t="shared" si="2"/>
        <v>5192</v>
      </c>
      <c r="F33" s="4">
        <v>7</v>
      </c>
      <c r="G33" s="21" t="s">
        <v>10</v>
      </c>
    </row>
    <row r="34" spans="1:9" ht="15" hidden="1" customHeight="1" x14ac:dyDescent="0.25">
      <c r="A34" s="28">
        <v>28</v>
      </c>
      <c r="B34" s="20">
        <v>1</v>
      </c>
      <c r="C34" s="17">
        <v>45559</v>
      </c>
      <c r="D34" s="10">
        <f t="shared" si="0"/>
        <v>176</v>
      </c>
      <c r="E34" s="18">
        <f t="shared" si="2"/>
        <v>5368</v>
      </c>
      <c r="F34" s="19">
        <v>8</v>
      </c>
      <c r="G34" s="24" t="s">
        <v>10</v>
      </c>
    </row>
    <row r="35" spans="1:9" ht="15" hidden="1" customHeight="1" x14ac:dyDescent="0.25">
      <c r="A35" s="27">
        <v>29</v>
      </c>
      <c r="B35" s="20">
        <v>1</v>
      </c>
      <c r="C35" s="17">
        <v>45560</v>
      </c>
      <c r="D35" s="10">
        <f t="shared" si="0"/>
        <v>66</v>
      </c>
      <c r="E35" s="18">
        <f t="shared" si="2"/>
        <v>5434</v>
      </c>
      <c r="F35" s="19">
        <v>3</v>
      </c>
      <c r="G35" s="25" t="s">
        <v>10</v>
      </c>
    </row>
    <row r="36" spans="1:9" ht="15" hidden="1" customHeight="1" x14ac:dyDescent="0.25">
      <c r="A36" s="1">
        <v>30</v>
      </c>
      <c r="B36" s="2">
        <v>1</v>
      </c>
      <c r="C36" s="9">
        <v>45561</v>
      </c>
      <c r="D36" s="10">
        <f t="shared" si="0"/>
        <v>286</v>
      </c>
      <c r="E36" s="10">
        <f t="shared" si="2"/>
        <v>5720</v>
      </c>
      <c r="F36" s="3">
        <v>13</v>
      </c>
      <c r="G36" s="21" t="s">
        <v>10</v>
      </c>
    </row>
    <row r="37" spans="1:9" ht="15" hidden="1" customHeight="1" x14ac:dyDescent="0.25">
      <c r="A37" s="1">
        <v>31</v>
      </c>
      <c r="B37" s="2">
        <v>1</v>
      </c>
      <c r="C37" s="9">
        <v>45562</v>
      </c>
      <c r="D37" s="10">
        <f t="shared" si="0"/>
        <v>88</v>
      </c>
      <c r="E37" s="10">
        <f t="shared" si="2"/>
        <v>5808</v>
      </c>
      <c r="F37" s="3">
        <v>4</v>
      </c>
      <c r="G37" s="21" t="s">
        <v>10</v>
      </c>
      <c r="I37">
        <f>SUM(F42:F52)</f>
        <v>86</v>
      </c>
    </row>
    <row r="38" spans="1:9" ht="15" hidden="1" customHeight="1" x14ac:dyDescent="0.25">
      <c r="A38" s="1">
        <v>32</v>
      </c>
      <c r="B38" s="2">
        <v>1</v>
      </c>
      <c r="C38" s="9">
        <v>45563</v>
      </c>
      <c r="D38" s="10">
        <f t="shared" si="0"/>
        <v>264</v>
      </c>
      <c r="E38" s="10">
        <f t="shared" si="2"/>
        <v>6072</v>
      </c>
      <c r="F38" s="3">
        <v>12</v>
      </c>
      <c r="G38" s="21" t="s">
        <v>10</v>
      </c>
    </row>
    <row r="39" spans="1:9" ht="15" hidden="1" customHeight="1" x14ac:dyDescent="0.25">
      <c r="A39" s="1">
        <v>33</v>
      </c>
      <c r="B39" s="2">
        <v>1</v>
      </c>
      <c r="C39" s="9">
        <v>45566</v>
      </c>
      <c r="D39" s="10">
        <f t="shared" si="0"/>
        <v>132</v>
      </c>
      <c r="E39" s="10">
        <f t="shared" si="2"/>
        <v>6204</v>
      </c>
      <c r="F39" s="3">
        <v>6</v>
      </c>
      <c r="G39" s="21" t="s">
        <v>10</v>
      </c>
    </row>
    <row r="40" spans="1:9" ht="15" hidden="1" customHeight="1" x14ac:dyDescent="0.25">
      <c r="A40" s="1">
        <v>34</v>
      </c>
      <c r="B40" s="2">
        <v>1</v>
      </c>
      <c r="C40" s="9">
        <v>45567</v>
      </c>
      <c r="D40" s="10">
        <f t="shared" si="0"/>
        <v>330</v>
      </c>
      <c r="E40" s="10">
        <f t="shared" si="2"/>
        <v>6534</v>
      </c>
      <c r="F40" s="3">
        <v>15</v>
      </c>
      <c r="G40" s="21" t="s">
        <v>10</v>
      </c>
    </row>
    <row r="41" spans="1:9" ht="15" hidden="1" customHeight="1" x14ac:dyDescent="0.25">
      <c r="A41" s="1">
        <v>35</v>
      </c>
      <c r="B41" s="2">
        <v>1</v>
      </c>
      <c r="C41" s="9">
        <v>45568</v>
      </c>
      <c r="D41" s="10">
        <f t="shared" si="0"/>
        <v>44</v>
      </c>
      <c r="E41" s="10">
        <f t="shared" si="2"/>
        <v>6578</v>
      </c>
      <c r="F41" s="3">
        <v>2</v>
      </c>
      <c r="G41" s="21" t="s">
        <v>10</v>
      </c>
    </row>
    <row r="42" spans="1:9" x14ac:dyDescent="0.25">
      <c r="A42" s="1">
        <v>13</v>
      </c>
      <c r="B42" s="2">
        <v>1</v>
      </c>
      <c r="C42" s="9">
        <v>45569</v>
      </c>
      <c r="D42" s="10">
        <f t="shared" si="0"/>
        <v>198</v>
      </c>
      <c r="E42" s="10">
        <f t="shared" si="2"/>
        <v>6776</v>
      </c>
      <c r="F42" s="3">
        <v>9</v>
      </c>
      <c r="G42" s="21" t="s">
        <v>10</v>
      </c>
    </row>
    <row r="43" spans="1:9" x14ac:dyDescent="0.25">
      <c r="A43" s="1">
        <f t="shared" ref="A43:A52" si="4">A42+1</f>
        <v>14</v>
      </c>
      <c r="B43" s="2">
        <v>1</v>
      </c>
      <c r="C43" s="9">
        <v>45570</v>
      </c>
      <c r="D43" s="10">
        <f t="shared" si="0"/>
        <v>242</v>
      </c>
      <c r="E43" s="10">
        <f t="shared" si="2"/>
        <v>7018</v>
      </c>
      <c r="F43" s="3">
        <v>11</v>
      </c>
      <c r="G43" s="21" t="s">
        <v>10</v>
      </c>
    </row>
    <row r="44" spans="1:9" x14ac:dyDescent="0.25">
      <c r="A44" s="1">
        <f t="shared" si="4"/>
        <v>15</v>
      </c>
      <c r="B44" s="2">
        <v>1</v>
      </c>
      <c r="C44" s="9">
        <v>45571</v>
      </c>
      <c r="D44" s="10">
        <f t="shared" si="0"/>
        <v>110</v>
      </c>
      <c r="E44" s="10">
        <f t="shared" si="2"/>
        <v>7128</v>
      </c>
      <c r="F44" s="3">
        <v>5</v>
      </c>
      <c r="G44" s="21" t="s">
        <v>10</v>
      </c>
    </row>
    <row r="45" spans="1:9" x14ac:dyDescent="0.25">
      <c r="A45" s="1">
        <f t="shared" si="4"/>
        <v>16</v>
      </c>
      <c r="B45" s="2">
        <v>1</v>
      </c>
      <c r="C45" s="9">
        <v>45573</v>
      </c>
      <c r="D45" s="10">
        <f t="shared" si="0"/>
        <v>308</v>
      </c>
      <c r="E45" s="10">
        <f t="shared" si="2"/>
        <v>7436</v>
      </c>
      <c r="F45" s="3">
        <v>14</v>
      </c>
      <c r="G45" s="21" t="s">
        <v>10</v>
      </c>
    </row>
    <row r="46" spans="1:9" x14ac:dyDescent="0.25">
      <c r="A46" s="1">
        <f t="shared" si="4"/>
        <v>17</v>
      </c>
      <c r="B46" s="2">
        <v>1</v>
      </c>
      <c r="C46" s="9">
        <v>45574</v>
      </c>
      <c r="D46" s="10">
        <f t="shared" si="0"/>
        <v>220</v>
      </c>
      <c r="E46" s="10">
        <f t="shared" si="2"/>
        <v>7656</v>
      </c>
      <c r="F46" s="3">
        <v>10</v>
      </c>
      <c r="G46" s="21" t="s">
        <v>10</v>
      </c>
    </row>
    <row r="47" spans="1:9" x14ac:dyDescent="0.25">
      <c r="A47" s="1">
        <f t="shared" si="4"/>
        <v>18</v>
      </c>
      <c r="B47" s="2">
        <v>1</v>
      </c>
      <c r="C47" s="9">
        <v>45575</v>
      </c>
      <c r="D47" s="10">
        <f t="shared" si="0"/>
        <v>66</v>
      </c>
      <c r="E47" s="10">
        <f t="shared" si="2"/>
        <v>7722</v>
      </c>
      <c r="F47" s="3">
        <v>3</v>
      </c>
      <c r="G47" s="21" t="s">
        <v>10</v>
      </c>
    </row>
    <row r="48" spans="1:9" x14ac:dyDescent="0.25">
      <c r="A48" s="1">
        <f t="shared" si="4"/>
        <v>19</v>
      </c>
      <c r="B48" s="2">
        <v>1</v>
      </c>
      <c r="C48" s="9">
        <v>45576</v>
      </c>
      <c r="D48" s="10">
        <f t="shared" si="0"/>
        <v>154</v>
      </c>
      <c r="E48" s="10">
        <f t="shared" si="2"/>
        <v>7876</v>
      </c>
      <c r="F48" s="3">
        <v>7</v>
      </c>
      <c r="G48" s="21" t="s">
        <v>10</v>
      </c>
    </row>
    <row r="49" spans="1:7" x14ac:dyDescent="0.25">
      <c r="A49" s="1">
        <f t="shared" si="4"/>
        <v>20</v>
      </c>
      <c r="B49" s="2">
        <v>1</v>
      </c>
      <c r="C49" s="9">
        <v>45577</v>
      </c>
      <c r="D49" s="10">
        <f t="shared" si="0"/>
        <v>176</v>
      </c>
      <c r="E49" s="10">
        <f t="shared" si="2"/>
        <v>8052</v>
      </c>
      <c r="F49" s="3">
        <v>8</v>
      </c>
      <c r="G49" s="21" t="s">
        <v>10</v>
      </c>
    </row>
    <row r="50" spans="1:7" x14ac:dyDescent="0.25">
      <c r="A50" s="1">
        <f t="shared" si="4"/>
        <v>21</v>
      </c>
      <c r="B50" s="2">
        <v>1</v>
      </c>
      <c r="C50" s="9">
        <v>45580</v>
      </c>
      <c r="D50" s="10">
        <f t="shared" si="0"/>
        <v>264</v>
      </c>
      <c r="E50" s="10">
        <f t="shared" si="2"/>
        <v>8316</v>
      </c>
      <c r="F50" s="3">
        <v>12</v>
      </c>
      <c r="G50" s="21" t="s">
        <v>10</v>
      </c>
    </row>
    <row r="51" spans="1:7" x14ac:dyDescent="0.25">
      <c r="A51" s="1">
        <f t="shared" si="4"/>
        <v>22</v>
      </c>
      <c r="B51" s="2">
        <v>1</v>
      </c>
      <c r="C51" s="9">
        <v>45581</v>
      </c>
      <c r="D51" s="10">
        <f t="shared" si="0"/>
        <v>132</v>
      </c>
      <c r="E51" s="10">
        <f t="shared" si="2"/>
        <v>8448</v>
      </c>
      <c r="F51" s="3">
        <v>6</v>
      </c>
      <c r="G51" s="21" t="s">
        <v>10</v>
      </c>
    </row>
    <row r="52" spans="1:7" x14ac:dyDescent="0.25">
      <c r="A52" s="1">
        <f t="shared" si="4"/>
        <v>23</v>
      </c>
      <c r="B52" s="2">
        <v>1</v>
      </c>
      <c r="C52" s="9">
        <v>45582</v>
      </c>
      <c r="D52" s="10">
        <f t="shared" si="0"/>
        <v>22</v>
      </c>
      <c r="E52" s="10">
        <f t="shared" si="2"/>
        <v>8470</v>
      </c>
      <c r="F52" s="3">
        <v>1</v>
      </c>
      <c r="G52" s="21" t="s">
        <v>10</v>
      </c>
    </row>
    <row r="53" spans="1:7" ht="15" hidden="1" customHeight="1" x14ac:dyDescent="0.25">
      <c r="A53" s="1">
        <v>47</v>
      </c>
      <c r="B53" s="2">
        <v>1</v>
      </c>
      <c r="C53" s="9">
        <v>45583</v>
      </c>
      <c r="D53" s="10">
        <f t="shared" si="0"/>
        <v>286</v>
      </c>
      <c r="E53" s="10">
        <f t="shared" si="2"/>
        <v>8756</v>
      </c>
      <c r="F53" s="3">
        <v>13</v>
      </c>
      <c r="G53" s="21" t="s">
        <v>10</v>
      </c>
    </row>
    <row r="54" spans="1:7" ht="15" hidden="1" customHeight="1" x14ac:dyDescent="0.25">
      <c r="A54" s="1">
        <v>48</v>
      </c>
      <c r="B54" s="2">
        <v>1</v>
      </c>
      <c r="C54" s="9">
        <v>45584</v>
      </c>
      <c r="D54" s="10">
        <f t="shared" si="0"/>
        <v>330</v>
      </c>
      <c r="E54" s="10">
        <f t="shared" si="2"/>
        <v>9086</v>
      </c>
      <c r="F54" s="3">
        <v>15</v>
      </c>
      <c r="G54" s="21" t="s">
        <v>10</v>
      </c>
    </row>
    <row r="55" spans="1:7" ht="15" hidden="1" customHeight="1" x14ac:dyDescent="0.25">
      <c r="A55" s="1">
        <v>49</v>
      </c>
      <c r="B55" s="2">
        <v>1</v>
      </c>
      <c r="C55" s="9">
        <v>45585</v>
      </c>
      <c r="D55" s="10">
        <f t="shared" si="0"/>
        <v>110</v>
      </c>
      <c r="E55" s="10">
        <f t="shared" si="2"/>
        <v>9196</v>
      </c>
      <c r="F55" s="3">
        <v>5</v>
      </c>
      <c r="G55" s="21" t="s">
        <v>10</v>
      </c>
    </row>
    <row r="56" spans="1:7" ht="15" hidden="1" customHeight="1" x14ac:dyDescent="0.25">
      <c r="A56" s="1">
        <v>50</v>
      </c>
      <c r="B56" s="2">
        <v>1</v>
      </c>
      <c r="C56" s="9">
        <v>45587</v>
      </c>
      <c r="D56" s="10">
        <f t="shared" si="0"/>
        <v>198</v>
      </c>
      <c r="E56" s="10">
        <f t="shared" si="2"/>
        <v>9394</v>
      </c>
      <c r="F56" s="3">
        <v>9</v>
      </c>
      <c r="G56" s="21" t="s">
        <v>10</v>
      </c>
    </row>
    <row r="57" spans="1:7" ht="15" hidden="1" customHeight="1" x14ac:dyDescent="0.25">
      <c r="A57" s="1">
        <v>51</v>
      </c>
      <c r="B57" s="2">
        <v>1</v>
      </c>
      <c r="C57" s="9">
        <v>45588</v>
      </c>
      <c r="D57" s="10">
        <f t="shared" si="0"/>
        <v>220</v>
      </c>
      <c r="E57" s="10">
        <f t="shared" si="2"/>
        <v>9614</v>
      </c>
      <c r="F57" s="3">
        <v>10</v>
      </c>
      <c r="G57" s="21" t="s">
        <v>10</v>
      </c>
    </row>
    <row r="58" spans="1:7" ht="15" hidden="1" customHeight="1" x14ac:dyDescent="0.25">
      <c r="A58" s="1">
        <v>52</v>
      </c>
      <c r="B58" s="2">
        <v>1</v>
      </c>
      <c r="C58" s="9">
        <v>45589</v>
      </c>
      <c r="D58" s="10">
        <f t="shared" si="0"/>
        <v>44</v>
      </c>
      <c r="E58" s="10">
        <f t="shared" si="2"/>
        <v>9658</v>
      </c>
      <c r="F58" s="3">
        <v>2</v>
      </c>
      <c r="G58" s="21" t="s">
        <v>10</v>
      </c>
    </row>
    <row r="59" spans="1:7" ht="15" hidden="1" customHeight="1" x14ac:dyDescent="0.25">
      <c r="A59" s="1">
        <v>53</v>
      </c>
      <c r="B59" s="2">
        <v>1</v>
      </c>
      <c r="C59" s="9">
        <v>45590</v>
      </c>
      <c r="D59" s="10">
        <f t="shared" si="0"/>
        <v>132</v>
      </c>
      <c r="E59" s="10">
        <f t="shared" si="2"/>
        <v>9790</v>
      </c>
      <c r="F59" s="3">
        <v>6</v>
      </c>
      <c r="G59" s="21" t="s">
        <v>10</v>
      </c>
    </row>
    <row r="60" spans="1:7" ht="15" hidden="1" customHeight="1" x14ac:dyDescent="0.25">
      <c r="A60" s="1">
        <v>54</v>
      </c>
      <c r="B60" s="2">
        <v>1</v>
      </c>
      <c r="C60" s="9">
        <v>45591</v>
      </c>
      <c r="D60" s="10">
        <f t="shared" si="0"/>
        <v>308</v>
      </c>
      <c r="E60" s="10">
        <f t="shared" si="2"/>
        <v>10098</v>
      </c>
      <c r="F60" s="3">
        <v>14</v>
      </c>
      <c r="G60" s="21" t="s">
        <v>10</v>
      </c>
    </row>
    <row r="61" spans="1:7" ht="15" hidden="1" customHeight="1" x14ac:dyDescent="0.25">
      <c r="A61" s="1">
        <v>55</v>
      </c>
      <c r="B61" s="2">
        <v>1</v>
      </c>
      <c r="C61" s="9">
        <v>45594</v>
      </c>
      <c r="D61" s="10">
        <f t="shared" si="0"/>
        <v>242</v>
      </c>
      <c r="E61" s="10">
        <f t="shared" si="2"/>
        <v>10340</v>
      </c>
      <c r="F61" s="3">
        <v>11</v>
      </c>
      <c r="G61" s="21" t="s">
        <v>10</v>
      </c>
    </row>
    <row r="62" spans="1:7" ht="15" hidden="1" customHeight="1" x14ac:dyDescent="0.25">
      <c r="A62" s="1">
        <v>56</v>
      </c>
      <c r="B62" s="2">
        <v>1</v>
      </c>
      <c r="C62" s="9">
        <v>45595</v>
      </c>
      <c r="D62" s="10">
        <f t="shared" si="0"/>
        <v>154</v>
      </c>
      <c r="E62" s="10">
        <f t="shared" si="2"/>
        <v>10494</v>
      </c>
      <c r="F62" s="3">
        <v>7</v>
      </c>
      <c r="G62" s="21" t="s">
        <v>10</v>
      </c>
    </row>
    <row r="63" spans="1:7" ht="15" hidden="1" customHeight="1" x14ac:dyDescent="0.25">
      <c r="A63" s="1">
        <v>57</v>
      </c>
      <c r="B63" s="2">
        <v>1</v>
      </c>
      <c r="C63" s="9">
        <v>45596</v>
      </c>
      <c r="D63" s="10">
        <f t="shared" si="0"/>
        <v>66</v>
      </c>
      <c r="E63" s="10">
        <f t="shared" si="2"/>
        <v>10560</v>
      </c>
      <c r="F63" s="3">
        <v>3</v>
      </c>
      <c r="G63" s="21" t="s">
        <v>10</v>
      </c>
    </row>
    <row r="64" spans="1:7" x14ac:dyDescent="0.25">
      <c r="A64" s="1">
        <v>24</v>
      </c>
      <c r="B64" s="2">
        <v>1</v>
      </c>
      <c r="C64" s="9">
        <v>45597</v>
      </c>
      <c r="D64" s="10">
        <f t="shared" si="0"/>
        <v>220</v>
      </c>
      <c r="E64" s="10">
        <f t="shared" si="2"/>
        <v>10780</v>
      </c>
      <c r="F64" s="3">
        <v>10</v>
      </c>
      <c r="G64" s="21" t="s">
        <v>10</v>
      </c>
    </row>
    <row r="65" spans="1:7" x14ac:dyDescent="0.25">
      <c r="A65" s="1">
        <f t="shared" ref="A65:A79" si="5">A64+1</f>
        <v>25</v>
      </c>
      <c r="B65" s="2">
        <v>1</v>
      </c>
      <c r="C65" s="9">
        <v>45598</v>
      </c>
      <c r="D65" s="10">
        <f t="shared" si="0"/>
        <v>286</v>
      </c>
      <c r="E65" s="10">
        <f t="shared" si="2"/>
        <v>11066</v>
      </c>
      <c r="F65" s="3">
        <v>13</v>
      </c>
      <c r="G65" s="21" t="s">
        <v>10</v>
      </c>
    </row>
    <row r="66" spans="1:7" x14ac:dyDescent="0.25">
      <c r="A66" s="1">
        <f t="shared" si="5"/>
        <v>26</v>
      </c>
      <c r="B66" s="2">
        <v>1</v>
      </c>
      <c r="C66" s="9">
        <v>45599</v>
      </c>
      <c r="D66" s="10">
        <f t="shared" si="0"/>
        <v>176</v>
      </c>
      <c r="E66" s="10">
        <f t="shared" si="2"/>
        <v>11242</v>
      </c>
      <c r="F66" s="3">
        <v>8</v>
      </c>
      <c r="G66" s="21" t="s">
        <v>10</v>
      </c>
    </row>
    <row r="67" spans="1:7" x14ac:dyDescent="0.25">
      <c r="A67" s="1">
        <f t="shared" si="5"/>
        <v>27</v>
      </c>
      <c r="B67" s="2">
        <v>1</v>
      </c>
      <c r="C67" s="9">
        <v>45601</v>
      </c>
      <c r="D67" s="10">
        <f t="shared" si="0"/>
        <v>88</v>
      </c>
      <c r="E67" s="10">
        <f t="shared" si="2"/>
        <v>11330</v>
      </c>
      <c r="F67" s="3">
        <v>4</v>
      </c>
      <c r="G67" s="21" t="s">
        <v>10</v>
      </c>
    </row>
    <row r="68" spans="1:7" x14ac:dyDescent="0.25">
      <c r="A68" s="1">
        <f t="shared" si="5"/>
        <v>28</v>
      </c>
      <c r="B68" s="26">
        <v>1</v>
      </c>
      <c r="C68" s="15">
        <v>45602</v>
      </c>
      <c r="D68" s="10">
        <f t="shared" si="0"/>
        <v>132</v>
      </c>
      <c r="E68" s="16">
        <f t="shared" si="2"/>
        <v>11462</v>
      </c>
      <c r="F68" s="4">
        <v>6</v>
      </c>
      <c r="G68" s="21" t="s">
        <v>10</v>
      </c>
    </row>
    <row r="69" spans="1:7" x14ac:dyDescent="0.25">
      <c r="A69" s="1">
        <f t="shared" si="5"/>
        <v>29</v>
      </c>
      <c r="B69" s="20">
        <v>1</v>
      </c>
      <c r="C69" s="17">
        <v>45603</v>
      </c>
      <c r="D69" s="10">
        <f t="shared" si="0"/>
        <v>264</v>
      </c>
      <c r="E69" s="18">
        <f t="shared" si="2"/>
        <v>11726</v>
      </c>
      <c r="F69" s="19">
        <v>12</v>
      </c>
      <c r="G69" s="21" t="s">
        <v>10</v>
      </c>
    </row>
    <row r="70" spans="1:7" x14ac:dyDescent="0.25">
      <c r="A70" s="1">
        <f t="shared" si="5"/>
        <v>30</v>
      </c>
      <c r="B70" s="20">
        <v>1</v>
      </c>
      <c r="C70" s="17">
        <v>45604</v>
      </c>
      <c r="D70" s="10">
        <f t="shared" si="0"/>
        <v>154</v>
      </c>
      <c r="E70" s="18">
        <f t="shared" si="2"/>
        <v>11880</v>
      </c>
      <c r="F70" s="19">
        <v>7</v>
      </c>
      <c r="G70" s="21" t="s">
        <v>10</v>
      </c>
    </row>
    <row r="71" spans="1:7" x14ac:dyDescent="0.25">
      <c r="A71" s="1">
        <f t="shared" si="5"/>
        <v>31</v>
      </c>
      <c r="B71" s="2">
        <v>1</v>
      </c>
      <c r="C71" s="9">
        <v>45605</v>
      </c>
      <c r="D71" s="10">
        <f t="shared" si="0"/>
        <v>198</v>
      </c>
      <c r="E71" s="10">
        <f t="shared" si="2"/>
        <v>12078</v>
      </c>
      <c r="F71" s="3">
        <v>9</v>
      </c>
      <c r="G71" s="21" t="s">
        <v>10</v>
      </c>
    </row>
    <row r="72" spans="1:7" x14ac:dyDescent="0.25">
      <c r="A72" s="1">
        <f t="shared" si="5"/>
        <v>32</v>
      </c>
      <c r="B72" s="2">
        <v>1</v>
      </c>
      <c r="C72" s="9">
        <v>45608</v>
      </c>
      <c r="D72" s="10">
        <f t="shared" ref="D72:D136" si="6">F72*22</f>
        <v>110</v>
      </c>
      <c r="E72" s="10">
        <f t="shared" si="2"/>
        <v>12188</v>
      </c>
      <c r="F72" s="3">
        <v>5</v>
      </c>
      <c r="G72" s="21" t="s">
        <v>10</v>
      </c>
    </row>
    <row r="73" spans="1:7" x14ac:dyDescent="0.25">
      <c r="A73" s="1">
        <f t="shared" si="5"/>
        <v>33</v>
      </c>
      <c r="B73" s="2">
        <v>1</v>
      </c>
      <c r="C73" s="9">
        <v>45609</v>
      </c>
      <c r="D73" s="10">
        <f t="shared" si="6"/>
        <v>308</v>
      </c>
      <c r="E73" s="10">
        <f t="shared" si="2"/>
        <v>12496</v>
      </c>
      <c r="F73" s="3">
        <v>14</v>
      </c>
      <c r="G73" s="21" t="s">
        <v>10</v>
      </c>
    </row>
    <row r="74" spans="1:7" x14ac:dyDescent="0.25">
      <c r="A74" s="1">
        <f t="shared" si="5"/>
        <v>34</v>
      </c>
      <c r="B74" s="2">
        <v>1</v>
      </c>
      <c r="C74" s="9">
        <v>45610</v>
      </c>
      <c r="D74" s="10">
        <f t="shared" si="6"/>
        <v>242</v>
      </c>
      <c r="E74" s="10">
        <f t="shared" ref="E74:E137" si="7">E73+D74</f>
        <v>12738</v>
      </c>
      <c r="F74" s="3">
        <v>11</v>
      </c>
      <c r="G74" s="21" t="s">
        <v>10</v>
      </c>
    </row>
    <row r="75" spans="1:7" x14ac:dyDescent="0.25">
      <c r="A75" s="1">
        <f t="shared" si="5"/>
        <v>35</v>
      </c>
      <c r="B75" s="2">
        <v>1</v>
      </c>
      <c r="C75" s="9">
        <v>45611</v>
      </c>
      <c r="D75" s="10">
        <f t="shared" si="6"/>
        <v>220</v>
      </c>
      <c r="E75" s="10">
        <f t="shared" si="7"/>
        <v>12958</v>
      </c>
      <c r="F75" s="3">
        <v>10</v>
      </c>
      <c r="G75" s="21" t="s">
        <v>10</v>
      </c>
    </row>
    <row r="76" spans="1:7" x14ac:dyDescent="0.25">
      <c r="A76" s="1">
        <f t="shared" si="5"/>
        <v>36</v>
      </c>
      <c r="B76" s="2">
        <v>1</v>
      </c>
      <c r="C76" s="9">
        <v>45612</v>
      </c>
      <c r="D76" s="10">
        <f t="shared" si="6"/>
        <v>176</v>
      </c>
      <c r="E76" s="10">
        <f t="shared" si="7"/>
        <v>13134</v>
      </c>
      <c r="F76" s="3">
        <v>8</v>
      </c>
      <c r="G76" s="21" t="s">
        <v>10</v>
      </c>
    </row>
    <row r="77" spans="1:7" x14ac:dyDescent="0.25">
      <c r="A77" s="1">
        <f t="shared" si="5"/>
        <v>37</v>
      </c>
      <c r="B77" s="2">
        <v>1</v>
      </c>
      <c r="C77" s="9">
        <v>45613</v>
      </c>
      <c r="D77" s="10">
        <f t="shared" si="6"/>
        <v>132</v>
      </c>
      <c r="E77" s="10">
        <f t="shared" si="7"/>
        <v>13266</v>
      </c>
      <c r="F77" s="3">
        <v>6</v>
      </c>
      <c r="G77" s="21" t="s">
        <v>10</v>
      </c>
    </row>
    <row r="78" spans="1:7" x14ac:dyDescent="0.25">
      <c r="A78" s="1">
        <f t="shared" si="5"/>
        <v>38</v>
      </c>
      <c r="B78" s="2">
        <v>1</v>
      </c>
      <c r="C78" s="9">
        <v>45615</v>
      </c>
      <c r="D78" s="10">
        <f t="shared" si="6"/>
        <v>264</v>
      </c>
      <c r="E78" s="10">
        <f t="shared" si="7"/>
        <v>13530</v>
      </c>
      <c r="F78" s="3">
        <v>12</v>
      </c>
      <c r="G78" s="21" t="s">
        <v>10</v>
      </c>
    </row>
    <row r="79" spans="1:7" x14ac:dyDescent="0.25">
      <c r="A79" s="1">
        <f t="shared" si="5"/>
        <v>39</v>
      </c>
      <c r="B79" s="2">
        <v>1</v>
      </c>
      <c r="C79" s="9">
        <v>45616</v>
      </c>
      <c r="D79" s="10">
        <f t="shared" si="6"/>
        <v>88</v>
      </c>
      <c r="E79" s="10">
        <f t="shared" si="7"/>
        <v>13618</v>
      </c>
      <c r="F79" s="3">
        <v>4</v>
      </c>
      <c r="G79" s="21" t="s">
        <v>10</v>
      </c>
    </row>
    <row r="80" spans="1:7" ht="15" hidden="1" customHeight="1" x14ac:dyDescent="0.25">
      <c r="A80" s="1">
        <v>74</v>
      </c>
      <c r="B80" s="2">
        <v>1</v>
      </c>
      <c r="C80" s="9">
        <v>45617</v>
      </c>
      <c r="D80" s="10">
        <f t="shared" si="6"/>
        <v>286</v>
      </c>
      <c r="E80" s="10">
        <f t="shared" si="7"/>
        <v>13904</v>
      </c>
      <c r="F80" s="3">
        <v>13</v>
      </c>
      <c r="G80" s="21" t="s">
        <v>10</v>
      </c>
    </row>
    <row r="81" spans="1:7" x14ac:dyDescent="0.25">
      <c r="A81" s="1">
        <v>40</v>
      </c>
      <c r="B81" s="2">
        <v>1</v>
      </c>
      <c r="C81" s="9">
        <v>45618</v>
      </c>
      <c r="D81" s="10">
        <f t="shared" si="6"/>
        <v>110</v>
      </c>
      <c r="E81" s="10">
        <f t="shared" si="7"/>
        <v>14014</v>
      </c>
      <c r="F81" s="3">
        <v>5</v>
      </c>
      <c r="G81" s="21" t="s">
        <v>10</v>
      </c>
    </row>
    <row r="82" spans="1:7" x14ac:dyDescent="0.25">
      <c r="A82" s="1">
        <f t="shared" ref="A82:A84" si="8">A81+1</f>
        <v>41</v>
      </c>
      <c r="B82" s="2">
        <v>1</v>
      </c>
      <c r="C82" s="9">
        <v>45619</v>
      </c>
      <c r="D82" s="10">
        <f t="shared" si="6"/>
        <v>154</v>
      </c>
      <c r="E82" s="10">
        <f t="shared" si="7"/>
        <v>14168</v>
      </c>
      <c r="F82" s="3">
        <v>7</v>
      </c>
      <c r="G82" s="21" t="s">
        <v>10</v>
      </c>
    </row>
    <row r="83" spans="1:7" x14ac:dyDescent="0.25">
      <c r="A83" s="1">
        <f t="shared" si="8"/>
        <v>42</v>
      </c>
      <c r="B83" s="2">
        <v>1</v>
      </c>
      <c r="C83" s="9">
        <v>45622</v>
      </c>
      <c r="D83" s="10">
        <f t="shared" si="6"/>
        <v>176</v>
      </c>
      <c r="E83" s="10">
        <f t="shared" si="7"/>
        <v>14344</v>
      </c>
      <c r="F83" s="3">
        <v>8</v>
      </c>
      <c r="G83" s="21" t="s">
        <v>10</v>
      </c>
    </row>
    <row r="84" spans="1:7" x14ac:dyDescent="0.25">
      <c r="A84" s="1">
        <f t="shared" si="8"/>
        <v>43</v>
      </c>
      <c r="B84" s="2">
        <v>1</v>
      </c>
      <c r="C84" s="9">
        <v>45623</v>
      </c>
      <c r="D84" s="10">
        <f t="shared" si="6"/>
        <v>330</v>
      </c>
      <c r="E84" s="10">
        <f t="shared" si="7"/>
        <v>14674</v>
      </c>
      <c r="F84" s="3">
        <v>15</v>
      </c>
      <c r="G84" s="21" t="s">
        <v>10</v>
      </c>
    </row>
    <row r="85" spans="1:7" ht="15" hidden="1" customHeight="1" x14ac:dyDescent="0.25">
      <c r="A85" s="1">
        <v>79</v>
      </c>
      <c r="B85" s="2">
        <v>1</v>
      </c>
      <c r="C85" s="9">
        <v>45624</v>
      </c>
      <c r="D85" s="10">
        <f t="shared" si="6"/>
        <v>242</v>
      </c>
      <c r="E85" s="10">
        <f t="shared" si="7"/>
        <v>14916</v>
      </c>
      <c r="F85" s="3">
        <v>11</v>
      </c>
      <c r="G85" s="21" t="s">
        <v>10</v>
      </c>
    </row>
    <row r="86" spans="1:7" ht="15" hidden="1" customHeight="1" x14ac:dyDescent="0.25">
      <c r="A86" s="1">
        <v>80</v>
      </c>
      <c r="B86" s="2">
        <v>1</v>
      </c>
      <c r="C86" s="9">
        <v>45625</v>
      </c>
      <c r="D86" s="10">
        <f t="shared" si="6"/>
        <v>132</v>
      </c>
      <c r="E86" s="10">
        <f t="shared" si="7"/>
        <v>15048</v>
      </c>
      <c r="F86" s="3">
        <v>6</v>
      </c>
      <c r="G86" s="21" t="s">
        <v>10</v>
      </c>
    </row>
    <row r="87" spans="1:7" ht="15" hidden="1" customHeight="1" x14ac:dyDescent="0.25">
      <c r="A87" s="1">
        <v>81</v>
      </c>
      <c r="B87" s="2">
        <v>1</v>
      </c>
      <c r="C87" s="9">
        <v>45626</v>
      </c>
      <c r="D87" s="10">
        <f t="shared" si="6"/>
        <v>66</v>
      </c>
      <c r="E87" s="10">
        <f t="shared" si="7"/>
        <v>15114</v>
      </c>
      <c r="F87" s="3">
        <v>3</v>
      </c>
      <c r="G87" s="21" t="s">
        <v>10</v>
      </c>
    </row>
    <row r="88" spans="1:7" ht="15" hidden="1" customHeight="1" x14ac:dyDescent="0.25">
      <c r="A88" s="1">
        <v>82</v>
      </c>
      <c r="B88" s="2">
        <v>1</v>
      </c>
      <c r="C88" s="9">
        <v>45627</v>
      </c>
      <c r="D88" s="10">
        <f t="shared" si="6"/>
        <v>220</v>
      </c>
      <c r="E88" s="10">
        <f t="shared" si="7"/>
        <v>15334</v>
      </c>
      <c r="F88" s="3">
        <v>10</v>
      </c>
      <c r="G88" s="21" t="s">
        <v>10</v>
      </c>
    </row>
    <row r="89" spans="1:7" ht="15" hidden="1" customHeight="1" x14ac:dyDescent="0.25">
      <c r="A89" s="1">
        <v>83</v>
      </c>
      <c r="B89" s="2">
        <v>1</v>
      </c>
      <c r="C89" s="9">
        <v>45629</v>
      </c>
      <c r="D89" s="10">
        <f t="shared" si="6"/>
        <v>198</v>
      </c>
      <c r="E89" s="10">
        <f t="shared" si="7"/>
        <v>15532</v>
      </c>
      <c r="F89" s="3">
        <v>9</v>
      </c>
      <c r="G89" s="21" t="s">
        <v>10</v>
      </c>
    </row>
    <row r="90" spans="1:7" ht="15" hidden="1" customHeight="1" x14ac:dyDescent="0.25">
      <c r="A90" s="1">
        <v>84</v>
      </c>
      <c r="B90" s="2">
        <v>1</v>
      </c>
      <c r="C90" s="9">
        <v>45630</v>
      </c>
      <c r="D90" s="10">
        <f t="shared" si="6"/>
        <v>264</v>
      </c>
      <c r="E90" s="10">
        <f t="shared" si="7"/>
        <v>15796</v>
      </c>
      <c r="F90" s="3">
        <v>12</v>
      </c>
      <c r="G90" s="21" t="s">
        <v>10</v>
      </c>
    </row>
    <row r="91" spans="1:7" ht="15" hidden="1" customHeight="1" x14ac:dyDescent="0.25">
      <c r="A91" s="1">
        <v>85</v>
      </c>
      <c r="B91" s="2">
        <v>1</v>
      </c>
      <c r="C91" s="9">
        <v>45631</v>
      </c>
      <c r="D91" s="10">
        <f t="shared" si="6"/>
        <v>286</v>
      </c>
      <c r="E91" s="10">
        <f t="shared" si="7"/>
        <v>16082</v>
      </c>
      <c r="F91" s="3">
        <v>13</v>
      </c>
      <c r="G91" s="21" t="s">
        <v>10</v>
      </c>
    </row>
    <row r="92" spans="1:7" ht="15" hidden="1" customHeight="1" x14ac:dyDescent="0.25">
      <c r="A92" s="1">
        <v>86</v>
      </c>
      <c r="B92" s="2">
        <v>1</v>
      </c>
      <c r="C92" s="9">
        <v>45632</v>
      </c>
      <c r="D92" s="10">
        <f t="shared" si="6"/>
        <v>44</v>
      </c>
      <c r="E92" s="10">
        <f t="shared" si="7"/>
        <v>16126</v>
      </c>
      <c r="F92" s="3">
        <v>2</v>
      </c>
      <c r="G92" s="21" t="s">
        <v>10</v>
      </c>
    </row>
    <row r="93" spans="1:7" ht="15" hidden="1" customHeight="1" x14ac:dyDescent="0.25">
      <c r="A93" s="1">
        <v>87</v>
      </c>
      <c r="B93" s="2">
        <v>1</v>
      </c>
      <c r="C93" s="9">
        <v>45633</v>
      </c>
      <c r="D93" s="10">
        <f t="shared" si="6"/>
        <v>110</v>
      </c>
      <c r="E93" s="10">
        <f t="shared" si="7"/>
        <v>16236</v>
      </c>
      <c r="F93" s="3">
        <v>5</v>
      </c>
      <c r="G93" s="21" t="s">
        <v>10</v>
      </c>
    </row>
    <row r="94" spans="1:7" ht="15" hidden="1" customHeight="1" x14ac:dyDescent="0.25">
      <c r="A94" s="1">
        <v>88</v>
      </c>
      <c r="B94" s="2">
        <v>1</v>
      </c>
      <c r="C94" s="9">
        <v>45636</v>
      </c>
      <c r="D94" s="10">
        <f t="shared" si="6"/>
        <v>308</v>
      </c>
      <c r="E94" s="10">
        <f t="shared" si="7"/>
        <v>16544</v>
      </c>
      <c r="F94" s="3">
        <v>14</v>
      </c>
      <c r="G94" s="21" t="s">
        <v>10</v>
      </c>
    </row>
    <row r="95" spans="1:7" ht="15" hidden="1" customHeight="1" x14ac:dyDescent="0.25">
      <c r="A95" s="1">
        <v>89</v>
      </c>
      <c r="B95" s="2">
        <v>1</v>
      </c>
      <c r="C95" s="9">
        <v>45637</v>
      </c>
      <c r="D95" s="10">
        <f t="shared" si="6"/>
        <v>242</v>
      </c>
      <c r="E95" s="10">
        <f t="shared" si="7"/>
        <v>16786</v>
      </c>
      <c r="F95" s="3">
        <v>11</v>
      </c>
      <c r="G95" s="21" t="s">
        <v>10</v>
      </c>
    </row>
    <row r="96" spans="1:7" ht="15" hidden="1" customHeight="1" x14ac:dyDescent="0.25">
      <c r="A96" s="1">
        <v>90</v>
      </c>
      <c r="B96" s="2">
        <v>1</v>
      </c>
      <c r="C96" s="9">
        <v>45638</v>
      </c>
      <c r="D96" s="10">
        <f t="shared" si="6"/>
        <v>198</v>
      </c>
      <c r="E96" s="10">
        <f t="shared" si="7"/>
        <v>16984</v>
      </c>
      <c r="F96" s="3">
        <v>9</v>
      </c>
      <c r="G96" s="21" t="s">
        <v>10</v>
      </c>
    </row>
    <row r="97" spans="1:7" ht="15" hidden="1" customHeight="1" x14ac:dyDescent="0.25">
      <c r="A97" s="1">
        <v>91</v>
      </c>
      <c r="B97" s="2">
        <v>1</v>
      </c>
      <c r="C97" s="9">
        <v>45639</v>
      </c>
      <c r="D97" s="10">
        <f t="shared" si="6"/>
        <v>132</v>
      </c>
      <c r="E97" s="10">
        <f t="shared" si="7"/>
        <v>17116</v>
      </c>
      <c r="F97" s="3">
        <v>6</v>
      </c>
      <c r="G97" s="21" t="s">
        <v>10</v>
      </c>
    </row>
    <row r="98" spans="1:7" ht="15" hidden="1" customHeight="1" x14ac:dyDescent="0.25">
      <c r="A98" s="1">
        <v>92</v>
      </c>
      <c r="B98" s="2">
        <v>1</v>
      </c>
      <c r="C98" s="9">
        <v>45640</v>
      </c>
      <c r="D98" s="10">
        <f t="shared" si="6"/>
        <v>154</v>
      </c>
      <c r="E98" s="10">
        <f t="shared" si="7"/>
        <v>17270</v>
      </c>
      <c r="F98" s="3">
        <v>7</v>
      </c>
      <c r="G98" s="21" t="s">
        <v>10</v>
      </c>
    </row>
    <row r="99" spans="1:7" ht="15" hidden="1" customHeight="1" x14ac:dyDescent="0.25">
      <c r="A99" s="1">
        <v>93</v>
      </c>
      <c r="B99" s="2">
        <v>1</v>
      </c>
      <c r="C99" s="9">
        <v>45641</v>
      </c>
      <c r="D99" s="10">
        <f t="shared" si="6"/>
        <v>220</v>
      </c>
      <c r="E99" s="10">
        <f t="shared" si="7"/>
        <v>17490</v>
      </c>
      <c r="F99" s="3">
        <v>10</v>
      </c>
      <c r="G99" s="21" t="s">
        <v>10</v>
      </c>
    </row>
    <row r="100" spans="1:7" ht="15" hidden="1" customHeight="1" x14ac:dyDescent="0.25">
      <c r="A100" s="1">
        <v>94</v>
      </c>
      <c r="B100" s="2">
        <v>1</v>
      </c>
      <c r="C100" s="9">
        <v>45643</v>
      </c>
      <c r="D100" s="10">
        <f t="shared" si="6"/>
        <v>88</v>
      </c>
      <c r="E100" s="10">
        <f t="shared" si="7"/>
        <v>17578</v>
      </c>
      <c r="F100" s="3">
        <v>4</v>
      </c>
      <c r="G100" s="21" t="s">
        <v>10</v>
      </c>
    </row>
    <row r="101" spans="1:7" ht="15" hidden="1" customHeight="1" x14ac:dyDescent="0.25">
      <c r="A101" s="1">
        <v>95</v>
      </c>
      <c r="B101" s="2">
        <v>1</v>
      </c>
      <c r="C101" s="9">
        <v>45644</v>
      </c>
      <c r="D101" s="10">
        <f t="shared" si="6"/>
        <v>264</v>
      </c>
      <c r="E101" s="10">
        <f t="shared" si="7"/>
        <v>17842</v>
      </c>
      <c r="F101" s="3">
        <v>12</v>
      </c>
      <c r="G101" s="21" t="s">
        <v>10</v>
      </c>
    </row>
    <row r="102" spans="1:7" ht="15" hidden="1" customHeight="1" x14ac:dyDescent="0.25">
      <c r="A102" s="1">
        <v>96</v>
      </c>
      <c r="B102" s="2">
        <v>1</v>
      </c>
      <c r="C102" s="9">
        <v>45645</v>
      </c>
      <c r="D102" s="10">
        <f t="shared" si="6"/>
        <v>242</v>
      </c>
      <c r="E102" s="10">
        <f t="shared" si="7"/>
        <v>18084</v>
      </c>
      <c r="F102" s="3">
        <v>11</v>
      </c>
      <c r="G102" s="21" t="s">
        <v>10</v>
      </c>
    </row>
    <row r="103" spans="1:7" ht="15" hidden="1" customHeight="1" x14ac:dyDescent="0.25">
      <c r="A103" s="5">
        <v>97</v>
      </c>
      <c r="B103" s="26">
        <v>1</v>
      </c>
      <c r="C103" s="15">
        <v>45646</v>
      </c>
      <c r="D103" s="10">
        <f t="shared" si="6"/>
        <v>198</v>
      </c>
      <c r="E103" s="16">
        <f t="shared" si="7"/>
        <v>18282</v>
      </c>
      <c r="F103" s="4">
        <v>9</v>
      </c>
      <c r="G103" s="21" t="s">
        <v>10</v>
      </c>
    </row>
    <row r="104" spans="1:7" ht="15" hidden="1" customHeight="1" x14ac:dyDescent="0.25">
      <c r="A104" s="20">
        <v>98</v>
      </c>
      <c r="B104" s="20">
        <v>1</v>
      </c>
      <c r="C104" s="17">
        <v>45647</v>
      </c>
      <c r="D104" s="10">
        <f t="shared" si="6"/>
        <v>286</v>
      </c>
      <c r="E104" s="18">
        <f t="shared" si="7"/>
        <v>18568</v>
      </c>
      <c r="F104" s="19">
        <v>13</v>
      </c>
      <c r="G104" s="21" t="s">
        <v>10</v>
      </c>
    </row>
    <row r="105" spans="1:7" ht="15" hidden="1" customHeight="1" x14ac:dyDescent="0.25">
      <c r="A105" s="20">
        <v>99</v>
      </c>
      <c r="B105" s="20">
        <v>1</v>
      </c>
      <c r="C105" s="17">
        <v>45650</v>
      </c>
      <c r="D105" s="10">
        <f t="shared" si="6"/>
        <v>132</v>
      </c>
      <c r="E105" s="18">
        <f t="shared" si="7"/>
        <v>18700</v>
      </c>
      <c r="F105" s="19">
        <v>6</v>
      </c>
      <c r="G105" s="21" t="s">
        <v>10</v>
      </c>
    </row>
    <row r="106" spans="1:7" ht="15" hidden="1" customHeight="1" x14ac:dyDescent="0.25">
      <c r="A106" s="1">
        <v>100</v>
      </c>
      <c r="B106" s="2">
        <v>1</v>
      </c>
      <c r="C106" s="9">
        <v>45651</v>
      </c>
      <c r="D106" s="10">
        <f t="shared" si="6"/>
        <v>154</v>
      </c>
      <c r="E106" s="10">
        <f t="shared" si="7"/>
        <v>18854</v>
      </c>
      <c r="F106" s="3">
        <v>7</v>
      </c>
      <c r="G106" s="21" t="s">
        <v>10</v>
      </c>
    </row>
    <row r="107" spans="1:7" ht="15" hidden="1" customHeight="1" x14ac:dyDescent="0.25">
      <c r="A107" s="1">
        <v>101</v>
      </c>
      <c r="B107" s="2">
        <v>1</v>
      </c>
      <c r="C107" s="9">
        <v>45652</v>
      </c>
      <c r="D107" s="10">
        <f t="shared" si="6"/>
        <v>330</v>
      </c>
      <c r="E107" s="10">
        <f t="shared" si="7"/>
        <v>19184</v>
      </c>
      <c r="F107" s="3">
        <v>15</v>
      </c>
      <c r="G107" s="21" t="s">
        <v>10</v>
      </c>
    </row>
    <row r="108" spans="1:7" ht="15" hidden="1" customHeight="1" x14ac:dyDescent="0.25">
      <c r="A108" s="1">
        <v>102</v>
      </c>
      <c r="B108" s="2">
        <v>1</v>
      </c>
      <c r="C108" s="9">
        <v>45653</v>
      </c>
      <c r="D108" s="10">
        <f t="shared" si="6"/>
        <v>220</v>
      </c>
      <c r="E108" s="10">
        <f t="shared" si="7"/>
        <v>19404</v>
      </c>
      <c r="F108" s="3">
        <v>10</v>
      </c>
      <c r="G108" s="21" t="s">
        <v>10</v>
      </c>
    </row>
    <row r="109" spans="1:7" ht="15" hidden="1" customHeight="1" x14ac:dyDescent="0.25">
      <c r="A109" s="1">
        <v>103</v>
      </c>
      <c r="B109" s="2">
        <v>1</v>
      </c>
      <c r="C109" s="9">
        <v>45654</v>
      </c>
      <c r="D109" s="10">
        <f t="shared" si="6"/>
        <v>66</v>
      </c>
      <c r="E109" s="10">
        <f t="shared" si="7"/>
        <v>19470</v>
      </c>
      <c r="F109" s="3">
        <v>3</v>
      </c>
      <c r="G109" s="21" t="s">
        <v>10</v>
      </c>
    </row>
    <row r="110" spans="1:7" ht="15" hidden="1" customHeight="1" x14ac:dyDescent="0.25">
      <c r="A110" s="22">
        <v>104</v>
      </c>
      <c r="B110" s="2">
        <v>1</v>
      </c>
      <c r="C110" s="9">
        <v>45655</v>
      </c>
      <c r="D110" s="10">
        <f t="shared" si="6"/>
        <v>88</v>
      </c>
      <c r="E110" s="10">
        <f t="shared" si="7"/>
        <v>19558</v>
      </c>
      <c r="F110" s="3">
        <v>4</v>
      </c>
      <c r="G110" s="21" t="s">
        <v>10</v>
      </c>
    </row>
    <row r="111" spans="1:7" ht="15" hidden="1" customHeight="1" x14ac:dyDescent="0.25">
      <c r="A111" s="22">
        <v>105</v>
      </c>
      <c r="B111" s="2">
        <v>1</v>
      </c>
      <c r="C111" s="9">
        <v>45657</v>
      </c>
      <c r="D111" s="10">
        <f t="shared" si="6"/>
        <v>132</v>
      </c>
      <c r="E111" s="10">
        <f t="shared" si="7"/>
        <v>19690</v>
      </c>
      <c r="F111" s="3">
        <v>6</v>
      </c>
      <c r="G111" s="21" t="s">
        <v>10</v>
      </c>
    </row>
    <row r="112" spans="1:7" ht="15" hidden="1" customHeight="1" x14ac:dyDescent="0.25">
      <c r="A112" s="1">
        <v>106</v>
      </c>
      <c r="B112" s="2">
        <v>1</v>
      </c>
      <c r="C112" s="9">
        <v>45658</v>
      </c>
      <c r="D112" s="10">
        <f t="shared" si="6"/>
        <v>176</v>
      </c>
      <c r="E112" s="10">
        <f t="shared" si="7"/>
        <v>19866</v>
      </c>
      <c r="F112" s="3">
        <v>8</v>
      </c>
      <c r="G112" s="21" t="s">
        <v>10</v>
      </c>
    </row>
    <row r="113" spans="1:7" ht="15" hidden="1" customHeight="1" x14ac:dyDescent="0.25">
      <c r="A113" s="1">
        <v>107</v>
      </c>
      <c r="B113" s="2">
        <v>1</v>
      </c>
      <c r="C113" s="9">
        <v>45659</v>
      </c>
      <c r="D113" s="10">
        <f t="shared" si="6"/>
        <v>242</v>
      </c>
      <c r="E113" s="10">
        <f t="shared" si="7"/>
        <v>20108</v>
      </c>
      <c r="F113" s="3">
        <v>11</v>
      </c>
      <c r="G113" s="21" t="s">
        <v>10</v>
      </c>
    </row>
    <row r="114" spans="1:7" ht="15" hidden="1" customHeight="1" x14ac:dyDescent="0.25">
      <c r="A114" s="1">
        <v>108</v>
      </c>
      <c r="B114" s="2">
        <v>1</v>
      </c>
      <c r="C114" s="9">
        <v>45660</v>
      </c>
      <c r="D114" s="10">
        <f t="shared" si="6"/>
        <v>198</v>
      </c>
      <c r="E114" s="10">
        <f t="shared" si="7"/>
        <v>20306</v>
      </c>
      <c r="F114" s="3">
        <v>9</v>
      </c>
      <c r="G114" s="21" t="s">
        <v>10</v>
      </c>
    </row>
    <row r="115" spans="1:7" ht="15" hidden="1" customHeight="1" x14ac:dyDescent="0.25">
      <c r="A115" s="22">
        <v>109</v>
      </c>
      <c r="B115" s="2">
        <v>1</v>
      </c>
      <c r="C115" s="9">
        <v>45661</v>
      </c>
      <c r="D115" s="10">
        <f t="shared" si="6"/>
        <v>308</v>
      </c>
      <c r="E115" s="10">
        <f t="shared" si="7"/>
        <v>20614</v>
      </c>
      <c r="F115" s="3">
        <v>14</v>
      </c>
      <c r="G115" s="21" t="s">
        <v>10</v>
      </c>
    </row>
    <row r="116" spans="1:7" ht="15" hidden="1" customHeight="1" x14ac:dyDescent="0.25">
      <c r="A116" s="22">
        <v>110</v>
      </c>
      <c r="B116" s="2">
        <v>1</v>
      </c>
      <c r="C116" s="9">
        <v>45664</v>
      </c>
      <c r="D116" s="10">
        <f t="shared" si="6"/>
        <v>286</v>
      </c>
      <c r="E116" s="10">
        <f t="shared" si="7"/>
        <v>20900</v>
      </c>
      <c r="F116" s="3">
        <v>13</v>
      </c>
      <c r="G116" s="21" t="s">
        <v>10</v>
      </c>
    </row>
    <row r="117" spans="1:7" ht="15" hidden="1" customHeight="1" x14ac:dyDescent="0.25">
      <c r="A117" s="1">
        <v>111</v>
      </c>
      <c r="B117" s="2">
        <v>1</v>
      </c>
      <c r="C117" s="9">
        <v>45665</v>
      </c>
      <c r="D117" s="10">
        <f t="shared" si="6"/>
        <v>220</v>
      </c>
      <c r="E117" s="10">
        <f t="shared" si="7"/>
        <v>21120</v>
      </c>
      <c r="F117" s="3">
        <v>10</v>
      </c>
      <c r="G117" s="21" t="s">
        <v>10</v>
      </c>
    </row>
    <row r="118" spans="1:7" ht="15" hidden="1" customHeight="1" x14ac:dyDescent="0.25">
      <c r="A118" s="1">
        <v>112</v>
      </c>
      <c r="B118" s="2">
        <v>1</v>
      </c>
      <c r="C118" s="9">
        <v>45666</v>
      </c>
      <c r="D118" s="10">
        <f t="shared" si="6"/>
        <v>154</v>
      </c>
      <c r="E118" s="10">
        <f t="shared" si="7"/>
        <v>21274</v>
      </c>
      <c r="F118" s="3">
        <v>7</v>
      </c>
      <c r="G118" s="21" t="s">
        <v>10</v>
      </c>
    </row>
    <row r="119" spans="1:7" ht="15" hidden="1" customHeight="1" x14ac:dyDescent="0.25">
      <c r="A119" s="1">
        <v>113</v>
      </c>
      <c r="B119" s="2">
        <v>1</v>
      </c>
      <c r="C119" s="9">
        <v>45667</v>
      </c>
      <c r="D119" s="10">
        <f t="shared" si="6"/>
        <v>110</v>
      </c>
      <c r="E119" s="10">
        <f t="shared" si="7"/>
        <v>21384</v>
      </c>
      <c r="F119" s="3">
        <v>5</v>
      </c>
      <c r="G119" s="21" t="s">
        <v>10</v>
      </c>
    </row>
    <row r="120" spans="1:7" ht="15" hidden="1" customHeight="1" x14ac:dyDescent="0.25">
      <c r="A120" s="1">
        <v>114</v>
      </c>
      <c r="B120" s="2">
        <v>1</v>
      </c>
      <c r="C120" s="9">
        <v>45668</v>
      </c>
      <c r="D120" s="10">
        <f t="shared" si="6"/>
        <v>198</v>
      </c>
      <c r="E120" s="10">
        <f t="shared" si="7"/>
        <v>21582</v>
      </c>
      <c r="F120" s="3">
        <v>9</v>
      </c>
      <c r="G120" s="21" t="s">
        <v>10</v>
      </c>
    </row>
    <row r="121" spans="1:7" ht="15" hidden="1" customHeight="1" x14ac:dyDescent="0.25">
      <c r="A121" s="1">
        <v>115</v>
      </c>
      <c r="B121" s="2">
        <v>1</v>
      </c>
      <c r="C121" s="9">
        <v>45669</v>
      </c>
      <c r="D121" s="10">
        <f t="shared" si="6"/>
        <v>132</v>
      </c>
      <c r="E121" s="10">
        <f t="shared" si="7"/>
        <v>21714</v>
      </c>
      <c r="F121" s="3">
        <v>6</v>
      </c>
      <c r="G121" s="21" t="s">
        <v>10</v>
      </c>
    </row>
    <row r="122" spans="1:7" ht="15" hidden="1" customHeight="1" x14ac:dyDescent="0.25">
      <c r="A122" s="1">
        <v>116</v>
      </c>
      <c r="B122" s="2">
        <v>1</v>
      </c>
      <c r="C122" s="9">
        <v>45671</v>
      </c>
      <c r="D122" s="10">
        <f t="shared" si="6"/>
        <v>44</v>
      </c>
      <c r="E122" s="10">
        <f t="shared" si="7"/>
        <v>21758</v>
      </c>
      <c r="F122" s="3">
        <v>2</v>
      </c>
      <c r="G122" s="21" t="s">
        <v>10</v>
      </c>
    </row>
    <row r="123" spans="1:7" ht="15" hidden="1" customHeight="1" x14ac:dyDescent="0.25">
      <c r="A123" s="1">
        <v>117</v>
      </c>
      <c r="B123" s="2">
        <v>1</v>
      </c>
      <c r="C123" s="9">
        <v>45672</v>
      </c>
      <c r="D123" s="10">
        <f t="shared" si="6"/>
        <v>308</v>
      </c>
      <c r="E123" s="10">
        <f t="shared" si="7"/>
        <v>22066</v>
      </c>
      <c r="F123" s="3">
        <v>14</v>
      </c>
      <c r="G123" s="21" t="s">
        <v>10</v>
      </c>
    </row>
    <row r="124" spans="1:7" ht="15" hidden="1" customHeight="1" x14ac:dyDescent="0.25">
      <c r="A124" s="22">
        <v>118</v>
      </c>
      <c r="B124" s="2">
        <v>1</v>
      </c>
      <c r="C124" s="9">
        <v>45673</v>
      </c>
      <c r="D124" s="10">
        <f t="shared" si="6"/>
        <v>264</v>
      </c>
      <c r="E124" s="10">
        <f t="shared" si="7"/>
        <v>22330</v>
      </c>
      <c r="F124" s="3">
        <v>12</v>
      </c>
      <c r="G124" s="21" t="s">
        <v>10</v>
      </c>
    </row>
    <row r="125" spans="1:7" ht="15" hidden="1" customHeight="1" x14ac:dyDescent="0.25">
      <c r="A125" s="22">
        <v>119</v>
      </c>
      <c r="B125" s="2">
        <v>1</v>
      </c>
      <c r="C125" s="9">
        <v>45674</v>
      </c>
      <c r="D125" s="10">
        <f t="shared" si="6"/>
        <v>176</v>
      </c>
      <c r="E125" s="10">
        <f t="shared" si="7"/>
        <v>22506</v>
      </c>
      <c r="F125" s="3">
        <v>8</v>
      </c>
      <c r="G125" s="21" t="s">
        <v>10</v>
      </c>
    </row>
    <row r="126" spans="1:7" ht="15" hidden="1" customHeight="1" x14ac:dyDescent="0.25">
      <c r="A126" s="1">
        <v>120</v>
      </c>
      <c r="B126" s="2">
        <v>1</v>
      </c>
      <c r="C126" s="9">
        <v>45675</v>
      </c>
      <c r="D126" s="10">
        <f t="shared" si="6"/>
        <v>154</v>
      </c>
      <c r="E126" s="10">
        <f t="shared" si="7"/>
        <v>22660</v>
      </c>
      <c r="F126" s="3">
        <v>7</v>
      </c>
      <c r="G126" s="21" t="s">
        <v>10</v>
      </c>
    </row>
    <row r="127" spans="1:7" ht="15" hidden="1" customHeight="1" x14ac:dyDescent="0.25">
      <c r="A127" s="1">
        <v>121</v>
      </c>
      <c r="B127" s="2">
        <v>1</v>
      </c>
      <c r="C127" s="9">
        <v>45678</v>
      </c>
      <c r="D127" s="10">
        <f t="shared" si="6"/>
        <v>242</v>
      </c>
      <c r="E127" s="10">
        <f t="shared" si="7"/>
        <v>22902</v>
      </c>
      <c r="F127" s="3">
        <v>11</v>
      </c>
      <c r="G127" s="21" t="s">
        <v>10</v>
      </c>
    </row>
    <row r="128" spans="1:7" ht="15" hidden="1" customHeight="1" x14ac:dyDescent="0.25">
      <c r="A128" s="1">
        <v>122</v>
      </c>
      <c r="B128" s="2">
        <v>1</v>
      </c>
      <c r="C128" s="9">
        <v>45679</v>
      </c>
      <c r="D128" s="10">
        <f t="shared" si="6"/>
        <v>220</v>
      </c>
      <c r="E128" s="10">
        <f t="shared" si="7"/>
        <v>23122</v>
      </c>
      <c r="F128" s="3">
        <v>10</v>
      </c>
      <c r="G128" s="21" t="s">
        <v>10</v>
      </c>
    </row>
    <row r="129" spans="1:7" ht="15" hidden="1" customHeight="1" x14ac:dyDescent="0.25">
      <c r="A129" s="1">
        <v>123</v>
      </c>
      <c r="B129" s="2">
        <v>1</v>
      </c>
      <c r="C129" s="9">
        <v>45680</v>
      </c>
      <c r="D129" s="10">
        <f t="shared" si="6"/>
        <v>110</v>
      </c>
      <c r="E129" s="10">
        <f t="shared" si="7"/>
        <v>23232</v>
      </c>
      <c r="F129" s="3">
        <v>5</v>
      </c>
      <c r="G129" s="21" t="s">
        <v>10</v>
      </c>
    </row>
    <row r="130" spans="1:7" ht="15" hidden="1" customHeight="1" x14ac:dyDescent="0.25">
      <c r="A130" s="1">
        <v>124</v>
      </c>
      <c r="B130" s="2">
        <v>1</v>
      </c>
      <c r="C130" s="9">
        <v>45681</v>
      </c>
      <c r="D130" s="10">
        <f t="shared" si="6"/>
        <v>286</v>
      </c>
      <c r="E130" s="10">
        <f t="shared" si="7"/>
        <v>23518</v>
      </c>
      <c r="F130" s="3">
        <v>13</v>
      </c>
      <c r="G130" s="21" t="s">
        <v>10</v>
      </c>
    </row>
    <row r="131" spans="1:7" ht="15" hidden="1" customHeight="1" x14ac:dyDescent="0.25">
      <c r="A131" s="1">
        <v>125</v>
      </c>
      <c r="B131" s="2">
        <v>1</v>
      </c>
      <c r="C131" s="9">
        <v>45682</v>
      </c>
      <c r="D131" s="10">
        <f t="shared" si="6"/>
        <v>198</v>
      </c>
      <c r="E131" s="10">
        <f t="shared" si="7"/>
        <v>23716</v>
      </c>
      <c r="F131" s="3">
        <v>9</v>
      </c>
      <c r="G131" s="21" t="s">
        <v>10</v>
      </c>
    </row>
    <row r="132" spans="1:7" ht="15" hidden="1" customHeight="1" x14ac:dyDescent="0.25">
      <c r="A132" s="1">
        <v>126</v>
      </c>
      <c r="B132" s="2">
        <v>1</v>
      </c>
      <c r="C132" s="9">
        <v>45683</v>
      </c>
      <c r="D132" s="10">
        <f t="shared" si="6"/>
        <v>308</v>
      </c>
      <c r="E132" s="10">
        <f t="shared" si="7"/>
        <v>24024</v>
      </c>
      <c r="F132" s="3">
        <v>14</v>
      </c>
      <c r="G132" s="21" t="s">
        <v>10</v>
      </c>
    </row>
    <row r="133" spans="1:7" ht="15" hidden="1" customHeight="1" x14ac:dyDescent="0.25">
      <c r="A133" s="1">
        <v>127</v>
      </c>
      <c r="B133" s="2">
        <v>1</v>
      </c>
      <c r="C133" s="9">
        <v>45685</v>
      </c>
      <c r="D133" s="10">
        <f t="shared" si="6"/>
        <v>132</v>
      </c>
      <c r="E133" s="10">
        <f t="shared" si="7"/>
        <v>24156</v>
      </c>
      <c r="F133" s="3">
        <v>6</v>
      </c>
      <c r="G133" s="21" t="s">
        <v>10</v>
      </c>
    </row>
    <row r="134" spans="1:7" ht="15" hidden="1" customHeight="1" x14ac:dyDescent="0.25">
      <c r="A134" s="1">
        <v>128</v>
      </c>
      <c r="B134" s="2">
        <v>1</v>
      </c>
      <c r="C134" s="9">
        <v>45686</v>
      </c>
      <c r="D134" s="10">
        <f t="shared" si="6"/>
        <v>176</v>
      </c>
      <c r="E134" s="10">
        <f t="shared" si="7"/>
        <v>24332</v>
      </c>
      <c r="F134" s="3">
        <v>8</v>
      </c>
      <c r="G134" s="21" t="s">
        <v>10</v>
      </c>
    </row>
    <row r="135" spans="1:7" ht="15" hidden="1" customHeight="1" x14ac:dyDescent="0.25">
      <c r="A135" s="5">
        <v>129</v>
      </c>
      <c r="B135" s="26">
        <v>1</v>
      </c>
      <c r="C135" s="15">
        <v>45687</v>
      </c>
      <c r="D135" s="16">
        <f t="shared" si="6"/>
        <v>264</v>
      </c>
      <c r="E135" s="16">
        <f t="shared" si="7"/>
        <v>24596</v>
      </c>
      <c r="F135" s="4">
        <v>12</v>
      </c>
      <c r="G135" s="24" t="s">
        <v>10</v>
      </c>
    </row>
    <row r="136" spans="1:7" ht="15" customHeight="1" x14ac:dyDescent="0.25">
      <c r="A136" s="20">
        <f t="shared" ref="A136:A199" si="9">A135+1</f>
        <v>130</v>
      </c>
      <c r="B136" s="20">
        <v>1</v>
      </c>
      <c r="C136" s="41">
        <v>45688</v>
      </c>
      <c r="D136" s="18">
        <f t="shared" si="6"/>
        <v>154</v>
      </c>
      <c r="E136" s="18">
        <f t="shared" si="7"/>
        <v>24750</v>
      </c>
      <c r="F136" s="42">
        <v>7</v>
      </c>
      <c r="G136" s="25" t="s">
        <v>10</v>
      </c>
    </row>
    <row r="137" spans="1:7" ht="15" customHeight="1" x14ac:dyDescent="0.25">
      <c r="A137" s="20">
        <f t="shared" si="9"/>
        <v>131</v>
      </c>
      <c r="B137" s="20">
        <v>1</v>
      </c>
      <c r="C137" s="41">
        <v>45689</v>
      </c>
      <c r="D137" s="18">
        <f t="shared" ref="D137:D200" si="10">F137*22</f>
        <v>220</v>
      </c>
      <c r="E137" s="18">
        <f t="shared" si="7"/>
        <v>24970</v>
      </c>
      <c r="F137" s="42">
        <v>10</v>
      </c>
      <c r="G137" s="25" t="s">
        <v>10</v>
      </c>
    </row>
    <row r="138" spans="1:7" ht="15" customHeight="1" x14ac:dyDescent="0.25">
      <c r="A138" s="20">
        <f t="shared" si="9"/>
        <v>132</v>
      </c>
      <c r="B138" s="20">
        <v>1</v>
      </c>
      <c r="C138" s="41">
        <v>45692</v>
      </c>
      <c r="D138" s="18">
        <f t="shared" si="10"/>
        <v>242</v>
      </c>
      <c r="E138" s="18">
        <f t="shared" ref="E138:E201" si="11">E137+D138</f>
        <v>25212</v>
      </c>
      <c r="F138" s="42">
        <v>11</v>
      </c>
      <c r="G138" s="25" t="s">
        <v>10</v>
      </c>
    </row>
    <row r="139" spans="1:7" ht="15" customHeight="1" x14ac:dyDescent="0.25">
      <c r="A139" s="20">
        <f t="shared" si="9"/>
        <v>133</v>
      </c>
      <c r="B139" s="20">
        <v>1</v>
      </c>
      <c r="C139" s="41">
        <v>45693</v>
      </c>
      <c r="D139" s="18">
        <f t="shared" si="10"/>
        <v>66</v>
      </c>
      <c r="E139" s="18">
        <f t="shared" si="11"/>
        <v>25278</v>
      </c>
      <c r="F139" s="42">
        <v>3</v>
      </c>
      <c r="G139" s="25" t="s">
        <v>10</v>
      </c>
    </row>
    <row r="140" spans="1:7" ht="15" customHeight="1" x14ac:dyDescent="0.25">
      <c r="A140" s="20">
        <f t="shared" si="9"/>
        <v>134</v>
      </c>
      <c r="B140" s="20">
        <v>1</v>
      </c>
      <c r="C140" s="41">
        <v>45694</v>
      </c>
      <c r="D140" s="18">
        <f t="shared" si="10"/>
        <v>110</v>
      </c>
      <c r="E140" s="18">
        <f t="shared" si="11"/>
        <v>25388</v>
      </c>
      <c r="F140" s="42">
        <v>5</v>
      </c>
      <c r="G140" s="25" t="s">
        <v>10</v>
      </c>
    </row>
    <row r="141" spans="1:7" ht="15" customHeight="1" x14ac:dyDescent="0.25">
      <c r="A141" s="20">
        <f t="shared" si="9"/>
        <v>135</v>
      </c>
      <c r="B141" s="20">
        <v>1</v>
      </c>
      <c r="C141" s="41">
        <v>45695</v>
      </c>
      <c r="D141" s="18">
        <f t="shared" si="10"/>
        <v>198</v>
      </c>
      <c r="E141" s="18">
        <f t="shared" si="11"/>
        <v>25586</v>
      </c>
      <c r="F141" s="42">
        <v>9</v>
      </c>
      <c r="G141" s="25" t="s">
        <v>10</v>
      </c>
    </row>
    <row r="142" spans="1:7" ht="15" customHeight="1" x14ac:dyDescent="0.25">
      <c r="A142" s="20">
        <f t="shared" si="9"/>
        <v>136</v>
      </c>
      <c r="B142" s="20">
        <v>1</v>
      </c>
      <c r="C142" s="41">
        <v>45696</v>
      </c>
      <c r="D142" s="18">
        <f t="shared" si="10"/>
        <v>88</v>
      </c>
      <c r="E142" s="18">
        <f t="shared" si="11"/>
        <v>25674</v>
      </c>
      <c r="F142" s="42">
        <v>4</v>
      </c>
      <c r="G142" s="25" t="s">
        <v>10</v>
      </c>
    </row>
    <row r="143" spans="1:7" ht="15" customHeight="1" x14ac:dyDescent="0.25">
      <c r="A143" s="20">
        <f t="shared" si="9"/>
        <v>137</v>
      </c>
      <c r="B143" s="20">
        <v>1</v>
      </c>
      <c r="C143" s="41">
        <v>45697</v>
      </c>
      <c r="D143" s="18">
        <f t="shared" si="10"/>
        <v>264</v>
      </c>
      <c r="E143" s="18">
        <f t="shared" si="11"/>
        <v>25938</v>
      </c>
      <c r="F143" s="42">
        <v>12</v>
      </c>
      <c r="G143" s="25" t="s">
        <v>10</v>
      </c>
    </row>
    <row r="144" spans="1:7" ht="15" customHeight="1" x14ac:dyDescent="0.25">
      <c r="A144" s="20">
        <f t="shared" si="9"/>
        <v>138</v>
      </c>
      <c r="B144" s="20">
        <v>1</v>
      </c>
      <c r="C144" s="41">
        <v>45699</v>
      </c>
      <c r="D144" s="18">
        <f t="shared" si="10"/>
        <v>220</v>
      </c>
      <c r="E144" s="18">
        <f t="shared" si="11"/>
        <v>26158</v>
      </c>
      <c r="F144" s="42">
        <v>10</v>
      </c>
      <c r="G144" s="25" t="s">
        <v>10</v>
      </c>
    </row>
    <row r="145" spans="1:7" ht="15" customHeight="1" x14ac:dyDescent="0.25">
      <c r="A145" s="20">
        <f t="shared" si="9"/>
        <v>139</v>
      </c>
      <c r="B145" s="20">
        <v>1</v>
      </c>
      <c r="C145" s="41">
        <v>45700</v>
      </c>
      <c r="D145" s="18">
        <f t="shared" si="10"/>
        <v>176</v>
      </c>
      <c r="E145" s="18">
        <f t="shared" si="11"/>
        <v>26334</v>
      </c>
      <c r="F145" s="42">
        <v>8</v>
      </c>
      <c r="G145" s="25" t="s">
        <v>10</v>
      </c>
    </row>
    <row r="146" spans="1:7" ht="15" customHeight="1" x14ac:dyDescent="0.25">
      <c r="A146" s="20">
        <f t="shared" si="9"/>
        <v>140</v>
      </c>
      <c r="B146" s="20">
        <v>1</v>
      </c>
      <c r="C146" s="41">
        <v>45701</v>
      </c>
      <c r="D146" s="18">
        <f t="shared" si="10"/>
        <v>154</v>
      </c>
      <c r="E146" s="18">
        <f t="shared" si="11"/>
        <v>26488</v>
      </c>
      <c r="F146" s="42">
        <v>7</v>
      </c>
      <c r="G146" s="25" t="s">
        <v>10</v>
      </c>
    </row>
    <row r="147" spans="1:7" ht="15" customHeight="1" x14ac:dyDescent="0.25">
      <c r="A147" s="20">
        <f t="shared" si="9"/>
        <v>141</v>
      </c>
      <c r="B147" s="20">
        <v>1</v>
      </c>
      <c r="C147" s="41">
        <v>45702</v>
      </c>
      <c r="D147" s="18">
        <f t="shared" si="10"/>
        <v>308</v>
      </c>
      <c r="E147" s="18">
        <f t="shared" si="11"/>
        <v>26796</v>
      </c>
      <c r="F147" s="42">
        <v>14</v>
      </c>
      <c r="G147" s="25" t="s">
        <v>10</v>
      </c>
    </row>
    <row r="148" spans="1:7" ht="15" customHeight="1" x14ac:dyDescent="0.25">
      <c r="A148" s="20">
        <f t="shared" si="9"/>
        <v>142</v>
      </c>
      <c r="B148" s="20">
        <v>1</v>
      </c>
      <c r="C148" s="41">
        <v>45703</v>
      </c>
      <c r="D148" s="18">
        <f t="shared" si="10"/>
        <v>132</v>
      </c>
      <c r="E148" s="18">
        <f t="shared" si="11"/>
        <v>26928</v>
      </c>
      <c r="F148" s="42">
        <v>6</v>
      </c>
      <c r="G148" s="25" t="s">
        <v>10</v>
      </c>
    </row>
    <row r="149" spans="1:7" ht="15" customHeight="1" x14ac:dyDescent="0.25">
      <c r="A149" s="20">
        <f t="shared" si="9"/>
        <v>143</v>
      </c>
      <c r="B149" s="20">
        <v>1</v>
      </c>
      <c r="C149" s="41">
        <v>45706</v>
      </c>
      <c r="D149" s="18">
        <f t="shared" si="10"/>
        <v>286</v>
      </c>
      <c r="E149" s="18">
        <f t="shared" si="11"/>
        <v>27214</v>
      </c>
      <c r="F149" s="42">
        <v>13</v>
      </c>
      <c r="G149" s="25" t="s">
        <v>10</v>
      </c>
    </row>
    <row r="150" spans="1:7" ht="15" customHeight="1" x14ac:dyDescent="0.25">
      <c r="A150" s="20">
        <f t="shared" si="9"/>
        <v>144</v>
      </c>
      <c r="B150" s="20">
        <v>1</v>
      </c>
      <c r="C150" s="41">
        <v>45707</v>
      </c>
      <c r="D150" s="18">
        <f t="shared" si="10"/>
        <v>242</v>
      </c>
      <c r="E150" s="18">
        <f t="shared" si="11"/>
        <v>27456</v>
      </c>
      <c r="F150" s="42">
        <v>11</v>
      </c>
      <c r="G150" s="25" t="s">
        <v>10</v>
      </c>
    </row>
    <row r="151" spans="1:7" ht="15" customHeight="1" x14ac:dyDescent="0.25">
      <c r="A151" s="20">
        <f t="shared" si="9"/>
        <v>145</v>
      </c>
      <c r="B151" s="20">
        <v>1</v>
      </c>
      <c r="C151" s="41">
        <v>45708</v>
      </c>
      <c r="D151" s="18">
        <f t="shared" si="10"/>
        <v>198</v>
      </c>
      <c r="E151" s="18">
        <f t="shared" si="11"/>
        <v>27654</v>
      </c>
      <c r="F151" s="42">
        <v>9</v>
      </c>
      <c r="G151" s="25" t="s">
        <v>10</v>
      </c>
    </row>
    <row r="152" spans="1:7" ht="15" customHeight="1" x14ac:dyDescent="0.25">
      <c r="A152" s="20">
        <f t="shared" si="9"/>
        <v>146</v>
      </c>
      <c r="B152" s="20">
        <v>1</v>
      </c>
      <c r="C152" s="41">
        <v>45709</v>
      </c>
      <c r="D152" s="18">
        <f t="shared" si="10"/>
        <v>110</v>
      </c>
      <c r="E152" s="18">
        <f t="shared" si="11"/>
        <v>27764</v>
      </c>
      <c r="F152" s="42">
        <v>5</v>
      </c>
      <c r="G152" s="25" t="s">
        <v>10</v>
      </c>
    </row>
    <row r="153" spans="1:7" ht="15" customHeight="1" x14ac:dyDescent="0.25">
      <c r="A153" s="20">
        <f t="shared" si="9"/>
        <v>147</v>
      </c>
      <c r="B153" s="20">
        <v>1</v>
      </c>
      <c r="C153" s="41">
        <v>45710</v>
      </c>
      <c r="D153" s="18">
        <f t="shared" si="10"/>
        <v>176</v>
      </c>
      <c r="E153" s="18">
        <f t="shared" si="11"/>
        <v>27940</v>
      </c>
      <c r="F153" s="42">
        <v>8</v>
      </c>
      <c r="G153" s="25" t="s">
        <v>10</v>
      </c>
    </row>
    <row r="154" spans="1:7" ht="15" customHeight="1" x14ac:dyDescent="0.25">
      <c r="A154" s="20">
        <f t="shared" si="9"/>
        <v>148</v>
      </c>
      <c r="B154" s="20">
        <v>1</v>
      </c>
      <c r="C154" s="41">
        <v>45711</v>
      </c>
      <c r="D154" s="18">
        <f t="shared" si="10"/>
        <v>66</v>
      </c>
      <c r="E154" s="18">
        <f t="shared" si="11"/>
        <v>28006</v>
      </c>
      <c r="F154" s="42">
        <v>3</v>
      </c>
      <c r="G154" s="25" t="s">
        <v>10</v>
      </c>
    </row>
    <row r="155" spans="1:7" ht="15" customHeight="1" x14ac:dyDescent="0.25">
      <c r="A155" s="20">
        <f t="shared" si="9"/>
        <v>149</v>
      </c>
      <c r="B155" s="20">
        <v>1</v>
      </c>
      <c r="C155" s="41">
        <v>45713</v>
      </c>
      <c r="D155" s="18">
        <f t="shared" si="10"/>
        <v>132</v>
      </c>
      <c r="E155" s="18">
        <f t="shared" si="11"/>
        <v>28138</v>
      </c>
      <c r="F155" s="42">
        <v>6</v>
      </c>
      <c r="G155" s="25" t="s">
        <v>10</v>
      </c>
    </row>
    <row r="156" spans="1:7" ht="15" customHeight="1" x14ac:dyDescent="0.25">
      <c r="A156" s="20">
        <f t="shared" si="9"/>
        <v>150</v>
      </c>
      <c r="B156" s="20">
        <v>1</v>
      </c>
      <c r="C156" s="41">
        <v>45714</v>
      </c>
      <c r="D156" s="18">
        <f t="shared" si="10"/>
        <v>220</v>
      </c>
      <c r="E156" s="18">
        <f t="shared" si="11"/>
        <v>28358</v>
      </c>
      <c r="F156" s="42">
        <v>10</v>
      </c>
      <c r="G156" s="25" t="s">
        <v>10</v>
      </c>
    </row>
    <row r="157" spans="1:7" ht="15" customHeight="1" x14ac:dyDescent="0.25">
      <c r="A157" s="20">
        <f t="shared" si="9"/>
        <v>151</v>
      </c>
      <c r="B157" s="20">
        <v>1</v>
      </c>
      <c r="C157" s="41">
        <v>45715</v>
      </c>
      <c r="D157" s="18">
        <f t="shared" si="10"/>
        <v>242</v>
      </c>
      <c r="E157" s="18">
        <f t="shared" si="11"/>
        <v>28600</v>
      </c>
      <c r="F157" s="42">
        <v>11</v>
      </c>
      <c r="G157" s="25" t="s">
        <v>10</v>
      </c>
    </row>
    <row r="158" spans="1:7" ht="15" customHeight="1" x14ac:dyDescent="0.25">
      <c r="A158" s="20">
        <f t="shared" si="9"/>
        <v>152</v>
      </c>
      <c r="B158" s="20">
        <v>1</v>
      </c>
      <c r="C158" s="41">
        <v>45716</v>
      </c>
      <c r="D158" s="18">
        <f t="shared" si="10"/>
        <v>44</v>
      </c>
      <c r="E158" s="18">
        <f t="shared" si="11"/>
        <v>28644</v>
      </c>
      <c r="F158" s="42">
        <v>2</v>
      </c>
      <c r="G158" s="25" t="s">
        <v>10</v>
      </c>
    </row>
    <row r="159" spans="1:7" ht="15" customHeight="1" x14ac:dyDescent="0.25">
      <c r="A159" s="20">
        <f t="shared" si="9"/>
        <v>153</v>
      </c>
      <c r="B159" s="20">
        <v>1</v>
      </c>
      <c r="C159" s="41">
        <v>45717</v>
      </c>
      <c r="D159" s="18">
        <f t="shared" si="10"/>
        <v>88</v>
      </c>
      <c r="E159" s="18">
        <f t="shared" si="11"/>
        <v>28732</v>
      </c>
      <c r="F159" s="42">
        <v>4</v>
      </c>
      <c r="G159" s="25" t="s">
        <v>10</v>
      </c>
    </row>
    <row r="160" spans="1:7" ht="15" customHeight="1" x14ac:dyDescent="0.25">
      <c r="A160" s="20">
        <f t="shared" si="9"/>
        <v>154</v>
      </c>
      <c r="B160" s="20">
        <v>1</v>
      </c>
      <c r="C160" s="41">
        <v>45720</v>
      </c>
      <c r="D160" s="18">
        <f t="shared" si="10"/>
        <v>308</v>
      </c>
      <c r="E160" s="18">
        <f t="shared" si="11"/>
        <v>29040</v>
      </c>
      <c r="F160" s="42">
        <v>14</v>
      </c>
      <c r="G160" s="25" t="s">
        <v>10</v>
      </c>
    </row>
    <row r="161" spans="1:7" ht="15" customHeight="1" x14ac:dyDescent="0.25">
      <c r="A161" s="20">
        <f t="shared" si="9"/>
        <v>155</v>
      </c>
      <c r="B161" s="20">
        <v>1</v>
      </c>
      <c r="C161" s="41">
        <v>45721</v>
      </c>
      <c r="D161" s="18">
        <f t="shared" si="10"/>
        <v>198</v>
      </c>
      <c r="E161" s="18">
        <f t="shared" si="11"/>
        <v>29238</v>
      </c>
      <c r="F161" s="42">
        <v>9</v>
      </c>
      <c r="G161" s="25" t="s">
        <v>10</v>
      </c>
    </row>
    <row r="162" spans="1:7" ht="15" customHeight="1" x14ac:dyDescent="0.25">
      <c r="A162" s="20">
        <f t="shared" si="9"/>
        <v>156</v>
      </c>
      <c r="B162" s="20">
        <v>1</v>
      </c>
      <c r="C162" s="41">
        <v>45722</v>
      </c>
      <c r="D162" s="18">
        <f t="shared" si="10"/>
        <v>264</v>
      </c>
      <c r="E162" s="18">
        <f t="shared" si="11"/>
        <v>29502</v>
      </c>
      <c r="F162" s="42">
        <v>12</v>
      </c>
      <c r="G162" s="25" t="s">
        <v>10</v>
      </c>
    </row>
    <row r="163" spans="1:7" ht="15" customHeight="1" x14ac:dyDescent="0.25">
      <c r="A163" s="20">
        <f t="shared" si="9"/>
        <v>157</v>
      </c>
      <c r="B163" s="20">
        <v>1</v>
      </c>
      <c r="C163" s="41">
        <v>45723</v>
      </c>
      <c r="D163" s="18">
        <f t="shared" si="10"/>
        <v>286</v>
      </c>
      <c r="E163" s="18">
        <f t="shared" si="11"/>
        <v>29788</v>
      </c>
      <c r="F163" s="42">
        <v>13</v>
      </c>
      <c r="G163" s="25" t="s">
        <v>10</v>
      </c>
    </row>
    <row r="164" spans="1:7" ht="15" customHeight="1" x14ac:dyDescent="0.25">
      <c r="A164" s="20">
        <f t="shared" si="9"/>
        <v>158</v>
      </c>
      <c r="B164" s="20">
        <v>1</v>
      </c>
      <c r="C164" s="41">
        <v>45724</v>
      </c>
      <c r="D164" s="18">
        <f t="shared" si="10"/>
        <v>132</v>
      </c>
      <c r="E164" s="18">
        <f t="shared" si="11"/>
        <v>29920</v>
      </c>
      <c r="F164" s="42">
        <v>6</v>
      </c>
      <c r="G164" s="25" t="s">
        <v>10</v>
      </c>
    </row>
    <row r="165" spans="1:7" ht="15" customHeight="1" x14ac:dyDescent="0.25">
      <c r="A165" s="20">
        <f t="shared" si="9"/>
        <v>159</v>
      </c>
      <c r="B165" s="20">
        <v>1</v>
      </c>
      <c r="C165" s="41">
        <v>45725</v>
      </c>
      <c r="D165" s="18">
        <f t="shared" si="10"/>
        <v>176</v>
      </c>
      <c r="E165" s="18">
        <f t="shared" si="11"/>
        <v>30096</v>
      </c>
      <c r="F165" s="42">
        <v>8</v>
      </c>
      <c r="G165" s="25" t="s">
        <v>10</v>
      </c>
    </row>
    <row r="166" spans="1:7" ht="15" customHeight="1" x14ac:dyDescent="0.25">
      <c r="A166" s="20">
        <f t="shared" si="9"/>
        <v>160</v>
      </c>
      <c r="B166" s="20">
        <v>1</v>
      </c>
      <c r="C166" s="41">
        <v>45727</v>
      </c>
      <c r="D166" s="18">
        <f t="shared" si="10"/>
        <v>154</v>
      </c>
      <c r="E166" s="18">
        <f t="shared" si="11"/>
        <v>30250</v>
      </c>
      <c r="F166" s="42">
        <v>7</v>
      </c>
      <c r="G166" s="25" t="s">
        <v>10</v>
      </c>
    </row>
    <row r="167" spans="1:7" ht="15" customHeight="1" x14ac:dyDescent="0.25">
      <c r="A167" s="20">
        <f t="shared" si="9"/>
        <v>161</v>
      </c>
      <c r="B167" s="20">
        <v>1</v>
      </c>
      <c r="C167" s="41">
        <v>45728</v>
      </c>
      <c r="D167" s="18">
        <f t="shared" si="10"/>
        <v>220</v>
      </c>
      <c r="E167" s="18">
        <f t="shared" si="11"/>
        <v>30470</v>
      </c>
      <c r="F167" s="42">
        <v>10</v>
      </c>
      <c r="G167" s="25" t="s">
        <v>10</v>
      </c>
    </row>
    <row r="168" spans="1:7" ht="15" customHeight="1" x14ac:dyDescent="0.25">
      <c r="A168" s="20">
        <f t="shared" si="9"/>
        <v>162</v>
      </c>
      <c r="B168" s="20">
        <v>1</v>
      </c>
      <c r="C168" s="41">
        <v>45729</v>
      </c>
      <c r="D168" s="18">
        <f t="shared" si="10"/>
        <v>110</v>
      </c>
      <c r="E168" s="18">
        <f t="shared" si="11"/>
        <v>30580</v>
      </c>
      <c r="F168" s="42">
        <v>5</v>
      </c>
      <c r="G168" s="25" t="s">
        <v>10</v>
      </c>
    </row>
    <row r="169" spans="1:7" ht="15" customHeight="1" x14ac:dyDescent="0.25">
      <c r="A169" s="20">
        <f t="shared" si="9"/>
        <v>163</v>
      </c>
      <c r="B169" s="20">
        <v>1</v>
      </c>
      <c r="C169" s="41">
        <v>45730</v>
      </c>
      <c r="D169" s="18">
        <f t="shared" si="10"/>
        <v>264</v>
      </c>
      <c r="E169" s="18">
        <f t="shared" si="11"/>
        <v>30844</v>
      </c>
      <c r="F169" s="42">
        <v>12</v>
      </c>
      <c r="G169" s="25" t="s">
        <v>10</v>
      </c>
    </row>
    <row r="170" spans="1:7" ht="15" customHeight="1" x14ac:dyDescent="0.25">
      <c r="A170" s="20">
        <f t="shared" si="9"/>
        <v>164</v>
      </c>
      <c r="B170" s="20">
        <v>1</v>
      </c>
      <c r="C170" s="41">
        <v>45731</v>
      </c>
      <c r="D170" s="18">
        <f t="shared" si="10"/>
        <v>242</v>
      </c>
      <c r="E170" s="18">
        <f t="shared" si="11"/>
        <v>31086</v>
      </c>
      <c r="F170" s="42">
        <v>11</v>
      </c>
      <c r="G170" s="25" t="s">
        <v>10</v>
      </c>
    </row>
    <row r="171" spans="1:7" ht="15" customHeight="1" x14ac:dyDescent="0.25">
      <c r="A171" s="20">
        <f t="shared" si="9"/>
        <v>165</v>
      </c>
      <c r="B171" s="20">
        <v>1</v>
      </c>
      <c r="C171" s="41">
        <v>45734</v>
      </c>
      <c r="D171" s="18">
        <f t="shared" si="10"/>
        <v>88</v>
      </c>
      <c r="E171" s="18">
        <f t="shared" si="11"/>
        <v>31174</v>
      </c>
      <c r="F171" s="42">
        <v>4</v>
      </c>
      <c r="G171" s="25" t="s">
        <v>10</v>
      </c>
    </row>
    <row r="172" spans="1:7" ht="15" customHeight="1" x14ac:dyDescent="0.25">
      <c r="A172" s="20">
        <f t="shared" si="9"/>
        <v>166</v>
      </c>
      <c r="B172" s="20">
        <v>1</v>
      </c>
      <c r="C172" s="41">
        <v>45735</v>
      </c>
      <c r="D172" s="18">
        <f t="shared" si="10"/>
        <v>198</v>
      </c>
      <c r="E172" s="18">
        <f t="shared" si="11"/>
        <v>31372</v>
      </c>
      <c r="F172" s="42">
        <v>9</v>
      </c>
      <c r="G172" s="25" t="s">
        <v>10</v>
      </c>
    </row>
    <row r="173" spans="1:7" ht="15" customHeight="1" x14ac:dyDescent="0.25">
      <c r="A173" s="20">
        <f t="shared" si="9"/>
        <v>167</v>
      </c>
      <c r="B173" s="20">
        <v>1</v>
      </c>
      <c r="C173" s="41">
        <v>45736</v>
      </c>
      <c r="D173" s="18">
        <f t="shared" si="10"/>
        <v>330</v>
      </c>
      <c r="E173" s="18">
        <f t="shared" si="11"/>
        <v>31702</v>
      </c>
      <c r="F173" s="42">
        <v>15</v>
      </c>
      <c r="G173" s="25" t="s">
        <v>10</v>
      </c>
    </row>
    <row r="174" spans="1:7" ht="15" customHeight="1" x14ac:dyDescent="0.25">
      <c r="A174" s="20">
        <f t="shared" si="9"/>
        <v>168</v>
      </c>
      <c r="B174" s="20">
        <v>1</v>
      </c>
      <c r="C174" s="41">
        <v>45737</v>
      </c>
      <c r="D174" s="18">
        <f t="shared" si="10"/>
        <v>132</v>
      </c>
      <c r="E174" s="18">
        <f t="shared" si="11"/>
        <v>31834</v>
      </c>
      <c r="F174" s="42">
        <v>6</v>
      </c>
      <c r="G174" s="25" t="s">
        <v>10</v>
      </c>
    </row>
    <row r="175" spans="1:7" ht="15" customHeight="1" x14ac:dyDescent="0.25">
      <c r="A175" s="20">
        <f t="shared" si="9"/>
        <v>169</v>
      </c>
      <c r="B175" s="20">
        <v>1</v>
      </c>
      <c r="C175" s="41">
        <v>45738</v>
      </c>
      <c r="D175" s="18">
        <f t="shared" si="10"/>
        <v>220</v>
      </c>
      <c r="E175" s="18">
        <f t="shared" si="11"/>
        <v>32054</v>
      </c>
      <c r="F175" s="42">
        <v>10</v>
      </c>
      <c r="G175" s="25" t="s">
        <v>10</v>
      </c>
    </row>
    <row r="176" spans="1:7" ht="15" customHeight="1" x14ac:dyDescent="0.25">
      <c r="A176" s="20">
        <f t="shared" si="9"/>
        <v>170</v>
      </c>
      <c r="B176" s="20">
        <v>1</v>
      </c>
      <c r="C176" s="41">
        <v>45739</v>
      </c>
      <c r="D176" s="18">
        <f t="shared" si="10"/>
        <v>154</v>
      </c>
      <c r="E176" s="18">
        <f t="shared" si="11"/>
        <v>32208</v>
      </c>
      <c r="F176" s="42">
        <v>7</v>
      </c>
      <c r="G176" s="25" t="s">
        <v>10</v>
      </c>
    </row>
    <row r="177" spans="1:7" ht="15" customHeight="1" x14ac:dyDescent="0.25">
      <c r="A177" s="20">
        <f t="shared" si="9"/>
        <v>171</v>
      </c>
      <c r="B177" s="20">
        <v>1</v>
      </c>
      <c r="C177" s="41">
        <v>45741</v>
      </c>
      <c r="D177" s="18">
        <f t="shared" si="10"/>
        <v>286</v>
      </c>
      <c r="E177" s="18">
        <f t="shared" si="11"/>
        <v>32494</v>
      </c>
      <c r="F177" s="42">
        <v>13</v>
      </c>
      <c r="G177" s="25" t="s">
        <v>10</v>
      </c>
    </row>
    <row r="178" spans="1:7" ht="15" customHeight="1" x14ac:dyDescent="0.25">
      <c r="A178" s="20">
        <f t="shared" si="9"/>
        <v>172</v>
      </c>
      <c r="B178" s="20">
        <v>1</v>
      </c>
      <c r="C178" s="41">
        <v>45742</v>
      </c>
      <c r="D178" s="18">
        <f t="shared" si="10"/>
        <v>110</v>
      </c>
      <c r="E178" s="18">
        <f t="shared" si="11"/>
        <v>32604</v>
      </c>
      <c r="F178" s="42">
        <v>5</v>
      </c>
      <c r="G178" s="25" t="s">
        <v>10</v>
      </c>
    </row>
    <row r="179" spans="1:7" ht="15" customHeight="1" x14ac:dyDescent="0.25">
      <c r="A179" s="20">
        <f t="shared" si="9"/>
        <v>173</v>
      </c>
      <c r="B179" s="20">
        <v>1</v>
      </c>
      <c r="C179" s="41">
        <v>45743</v>
      </c>
      <c r="D179" s="18">
        <f t="shared" si="10"/>
        <v>176</v>
      </c>
      <c r="E179" s="18">
        <f t="shared" si="11"/>
        <v>32780</v>
      </c>
      <c r="F179" s="42">
        <v>8</v>
      </c>
      <c r="G179" s="25" t="s">
        <v>10</v>
      </c>
    </row>
    <row r="180" spans="1:7" ht="15" customHeight="1" x14ac:dyDescent="0.25">
      <c r="A180" s="20">
        <f t="shared" si="9"/>
        <v>174</v>
      </c>
      <c r="B180" s="20">
        <v>1</v>
      </c>
      <c r="C180" s="41">
        <v>45744</v>
      </c>
      <c r="D180" s="18">
        <f t="shared" si="10"/>
        <v>308</v>
      </c>
      <c r="E180" s="18">
        <f t="shared" si="11"/>
        <v>33088</v>
      </c>
      <c r="F180" s="42">
        <v>14</v>
      </c>
      <c r="G180" s="25" t="s">
        <v>10</v>
      </c>
    </row>
    <row r="181" spans="1:7" ht="15" customHeight="1" x14ac:dyDescent="0.25">
      <c r="A181" s="20">
        <f t="shared" si="9"/>
        <v>175</v>
      </c>
      <c r="B181" s="20">
        <v>1</v>
      </c>
      <c r="C181" s="41">
        <v>45745</v>
      </c>
      <c r="D181" s="18">
        <f t="shared" si="10"/>
        <v>198</v>
      </c>
      <c r="E181" s="18">
        <f t="shared" si="11"/>
        <v>33286</v>
      </c>
      <c r="F181" s="42">
        <v>9</v>
      </c>
      <c r="G181" s="25" t="s">
        <v>10</v>
      </c>
    </row>
    <row r="182" spans="1:7" ht="15" customHeight="1" x14ac:dyDescent="0.25">
      <c r="A182" s="20">
        <f t="shared" si="9"/>
        <v>176</v>
      </c>
      <c r="B182" s="20">
        <v>1</v>
      </c>
      <c r="C182" s="41">
        <v>45748</v>
      </c>
      <c r="D182" s="18">
        <f t="shared" si="10"/>
        <v>88</v>
      </c>
      <c r="E182" s="18">
        <f t="shared" si="11"/>
        <v>33374</v>
      </c>
      <c r="F182" s="42">
        <v>4</v>
      </c>
      <c r="G182" s="25" t="s">
        <v>10</v>
      </c>
    </row>
    <row r="183" spans="1:7" ht="15" customHeight="1" x14ac:dyDescent="0.25">
      <c r="A183" s="20">
        <f t="shared" si="9"/>
        <v>177</v>
      </c>
      <c r="B183" s="20">
        <v>1</v>
      </c>
      <c r="C183" s="41">
        <v>45749</v>
      </c>
      <c r="D183" s="18">
        <f t="shared" si="10"/>
        <v>132</v>
      </c>
      <c r="E183" s="18">
        <f t="shared" si="11"/>
        <v>33506</v>
      </c>
      <c r="F183" s="42">
        <v>6</v>
      </c>
      <c r="G183" s="25" t="s">
        <v>10</v>
      </c>
    </row>
    <row r="184" spans="1:7" ht="15" customHeight="1" x14ac:dyDescent="0.25">
      <c r="A184" s="20">
        <f t="shared" si="9"/>
        <v>178</v>
      </c>
      <c r="B184" s="20">
        <v>1</v>
      </c>
      <c r="C184" s="41">
        <v>45750</v>
      </c>
      <c r="D184" s="18">
        <f t="shared" si="10"/>
        <v>242</v>
      </c>
      <c r="E184" s="18">
        <f t="shared" si="11"/>
        <v>33748</v>
      </c>
      <c r="F184" s="42">
        <v>11</v>
      </c>
      <c r="G184" s="25" t="s">
        <v>10</v>
      </c>
    </row>
    <row r="185" spans="1:7" ht="15" customHeight="1" x14ac:dyDescent="0.25">
      <c r="A185" s="20">
        <f t="shared" si="9"/>
        <v>179</v>
      </c>
      <c r="B185" s="20">
        <v>1</v>
      </c>
      <c r="C185" s="41">
        <v>45751</v>
      </c>
      <c r="D185" s="18">
        <f t="shared" si="10"/>
        <v>286</v>
      </c>
      <c r="E185" s="18">
        <f t="shared" si="11"/>
        <v>34034</v>
      </c>
      <c r="F185" s="42">
        <v>13</v>
      </c>
      <c r="G185" s="25" t="s">
        <v>10</v>
      </c>
    </row>
    <row r="186" spans="1:7" ht="15" customHeight="1" x14ac:dyDescent="0.25">
      <c r="A186" s="20">
        <f t="shared" si="9"/>
        <v>180</v>
      </c>
      <c r="B186" s="20">
        <v>1</v>
      </c>
      <c r="C186" s="41">
        <v>45752</v>
      </c>
      <c r="D186" s="18">
        <f t="shared" si="10"/>
        <v>220</v>
      </c>
      <c r="E186" s="18">
        <f t="shared" si="11"/>
        <v>34254</v>
      </c>
      <c r="F186" s="42">
        <v>10</v>
      </c>
      <c r="G186" s="25" t="s">
        <v>10</v>
      </c>
    </row>
    <row r="187" spans="1:7" ht="15" customHeight="1" x14ac:dyDescent="0.25">
      <c r="A187" s="20">
        <f t="shared" si="9"/>
        <v>181</v>
      </c>
      <c r="B187" s="20">
        <v>1</v>
      </c>
      <c r="C187" s="41">
        <v>45753</v>
      </c>
      <c r="D187" s="18">
        <f t="shared" si="10"/>
        <v>176</v>
      </c>
      <c r="E187" s="18">
        <f t="shared" si="11"/>
        <v>34430</v>
      </c>
      <c r="F187" s="42">
        <v>8</v>
      </c>
      <c r="G187" s="25" t="s">
        <v>10</v>
      </c>
    </row>
    <row r="188" spans="1:7" ht="15" customHeight="1" x14ac:dyDescent="0.25">
      <c r="A188" s="20">
        <f t="shared" si="9"/>
        <v>182</v>
      </c>
      <c r="B188" s="20">
        <v>1</v>
      </c>
      <c r="C188" s="41">
        <v>45755</v>
      </c>
      <c r="D188" s="18">
        <f t="shared" si="10"/>
        <v>66</v>
      </c>
      <c r="E188" s="18">
        <f t="shared" si="11"/>
        <v>34496</v>
      </c>
      <c r="F188" s="42">
        <v>3</v>
      </c>
      <c r="G188" s="25" t="s">
        <v>10</v>
      </c>
    </row>
    <row r="189" spans="1:7" ht="15" customHeight="1" x14ac:dyDescent="0.25">
      <c r="A189" s="20">
        <f t="shared" si="9"/>
        <v>183</v>
      </c>
      <c r="B189" s="20">
        <v>1</v>
      </c>
      <c r="C189" s="41">
        <v>45756</v>
      </c>
      <c r="D189" s="18">
        <f t="shared" si="10"/>
        <v>110</v>
      </c>
      <c r="E189" s="18">
        <f t="shared" si="11"/>
        <v>34606</v>
      </c>
      <c r="F189" s="42">
        <v>5</v>
      </c>
      <c r="G189" s="25" t="s">
        <v>10</v>
      </c>
    </row>
    <row r="190" spans="1:7" ht="15" customHeight="1" x14ac:dyDescent="0.25">
      <c r="A190" s="20">
        <f t="shared" si="9"/>
        <v>184</v>
      </c>
      <c r="B190" s="20">
        <v>1</v>
      </c>
      <c r="C190" s="41">
        <v>45757</v>
      </c>
      <c r="D190" s="18">
        <f t="shared" si="10"/>
        <v>154</v>
      </c>
      <c r="E190" s="18">
        <f t="shared" si="11"/>
        <v>34760</v>
      </c>
      <c r="F190" s="42">
        <v>7</v>
      </c>
      <c r="G190" s="25" t="s">
        <v>10</v>
      </c>
    </row>
    <row r="191" spans="1:7" ht="15" customHeight="1" x14ac:dyDescent="0.25">
      <c r="A191" s="20">
        <f t="shared" si="9"/>
        <v>185</v>
      </c>
      <c r="B191" s="20">
        <v>1</v>
      </c>
      <c r="C191" s="41">
        <v>45758</v>
      </c>
      <c r="D191" s="18">
        <f t="shared" si="10"/>
        <v>220</v>
      </c>
      <c r="E191" s="18">
        <f t="shared" si="11"/>
        <v>34980</v>
      </c>
      <c r="F191" s="42">
        <v>10</v>
      </c>
      <c r="G191" s="25" t="s">
        <v>10</v>
      </c>
    </row>
    <row r="192" spans="1:7" ht="15" customHeight="1" x14ac:dyDescent="0.25">
      <c r="A192" s="20">
        <f t="shared" si="9"/>
        <v>186</v>
      </c>
      <c r="B192" s="20">
        <v>1</v>
      </c>
      <c r="C192" s="41">
        <v>45759</v>
      </c>
      <c r="D192" s="18">
        <f t="shared" si="10"/>
        <v>132</v>
      </c>
      <c r="E192" s="18">
        <f t="shared" si="11"/>
        <v>35112</v>
      </c>
      <c r="F192" s="42">
        <v>6</v>
      </c>
      <c r="G192" s="25" t="s">
        <v>10</v>
      </c>
    </row>
    <row r="193" spans="1:7" ht="15" customHeight="1" x14ac:dyDescent="0.25">
      <c r="A193" s="20">
        <f t="shared" si="9"/>
        <v>187</v>
      </c>
      <c r="B193" s="20">
        <v>1</v>
      </c>
      <c r="C193" s="41">
        <v>45762</v>
      </c>
      <c r="D193" s="18">
        <f t="shared" si="10"/>
        <v>198</v>
      </c>
      <c r="E193" s="18">
        <f t="shared" si="11"/>
        <v>35310</v>
      </c>
      <c r="F193" s="42">
        <v>9</v>
      </c>
      <c r="G193" s="25" t="s">
        <v>10</v>
      </c>
    </row>
    <row r="194" spans="1:7" ht="15" customHeight="1" x14ac:dyDescent="0.25">
      <c r="A194" s="20">
        <f t="shared" si="9"/>
        <v>188</v>
      </c>
      <c r="B194" s="20">
        <v>1</v>
      </c>
      <c r="C194" s="41">
        <v>45763</v>
      </c>
      <c r="D194" s="18">
        <f t="shared" si="10"/>
        <v>264</v>
      </c>
      <c r="E194" s="18">
        <f t="shared" si="11"/>
        <v>35574</v>
      </c>
      <c r="F194" s="42">
        <v>12</v>
      </c>
      <c r="G194" s="25" t="s">
        <v>10</v>
      </c>
    </row>
    <row r="195" spans="1:7" ht="15" customHeight="1" x14ac:dyDescent="0.25">
      <c r="A195" s="20">
        <f t="shared" si="9"/>
        <v>189</v>
      </c>
      <c r="B195" s="20">
        <v>1</v>
      </c>
      <c r="C195" s="41">
        <v>45764</v>
      </c>
      <c r="D195" s="18">
        <f t="shared" si="10"/>
        <v>176</v>
      </c>
      <c r="E195" s="18">
        <f t="shared" si="11"/>
        <v>35750</v>
      </c>
      <c r="F195" s="42">
        <v>8</v>
      </c>
      <c r="G195" s="25" t="s">
        <v>10</v>
      </c>
    </row>
    <row r="196" spans="1:7" ht="15" customHeight="1" x14ac:dyDescent="0.25">
      <c r="A196" s="20">
        <f t="shared" si="9"/>
        <v>190</v>
      </c>
      <c r="B196" s="20">
        <v>1</v>
      </c>
      <c r="C196" s="41">
        <v>45765</v>
      </c>
      <c r="D196" s="18">
        <f t="shared" si="10"/>
        <v>242</v>
      </c>
      <c r="E196" s="18">
        <f t="shared" si="11"/>
        <v>35992</v>
      </c>
      <c r="F196" s="42">
        <v>11</v>
      </c>
      <c r="G196" s="25" t="s">
        <v>10</v>
      </c>
    </row>
    <row r="197" spans="1:7" ht="15" customHeight="1" x14ac:dyDescent="0.25">
      <c r="A197" s="20">
        <f t="shared" si="9"/>
        <v>191</v>
      </c>
      <c r="B197" s="20">
        <v>1</v>
      </c>
      <c r="C197" s="41">
        <v>45766</v>
      </c>
      <c r="D197" s="18">
        <f t="shared" si="10"/>
        <v>88</v>
      </c>
      <c r="E197" s="18">
        <f t="shared" si="11"/>
        <v>36080</v>
      </c>
      <c r="F197" s="42">
        <v>4</v>
      </c>
      <c r="G197" s="25" t="s">
        <v>10</v>
      </c>
    </row>
    <row r="198" spans="1:7" ht="15" customHeight="1" x14ac:dyDescent="0.25">
      <c r="A198" s="20">
        <f t="shared" si="9"/>
        <v>192</v>
      </c>
      <c r="B198" s="20">
        <v>1</v>
      </c>
      <c r="C198" s="41">
        <v>45767</v>
      </c>
      <c r="D198" s="18">
        <f t="shared" si="10"/>
        <v>154</v>
      </c>
      <c r="E198" s="18">
        <f t="shared" si="11"/>
        <v>36234</v>
      </c>
      <c r="F198" s="42">
        <v>7</v>
      </c>
      <c r="G198" s="25" t="s">
        <v>10</v>
      </c>
    </row>
    <row r="199" spans="1:7" ht="15" customHeight="1" x14ac:dyDescent="0.25">
      <c r="A199" s="20">
        <f t="shared" si="9"/>
        <v>193</v>
      </c>
      <c r="B199" s="20">
        <v>1</v>
      </c>
      <c r="C199" s="41">
        <v>45769</v>
      </c>
      <c r="D199" s="18">
        <f t="shared" si="10"/>
        <v>286</v>
      </c>
      <c r="E199" s="18">
        <f t="shared" si="11"/>
        <v>36520</v>
      </c>
      <c r="F199" s="42">
        <v>13</v>
      </c>
      <c r="G199" s="25" t="s">
        <v>10</v>
      </c>
    </row>
    <row r="200" spans="1:7" ht="15" customHeight="1" x14ac:dyDescent="0.25">
      <c r="A200" s="20">
        <f t="shared" ref="A200:A263" si="12">A199+1</f>
        <v>194</v>
      </c>
      <c r="B200" s="20">
        <v>1</v>
      </c>
      <c r="C200" s="41">
        <v>45770</v>
      </c>
      <c r="D200" s="18">
        <f t="shared" si="10"/>
        <v>198</v>
      </c>
      <c r="E200" s="18">
        <f t="shared" si="11"/>
        <v>36718</v>
      </c>
      <c r="F200" s="42">
        <v>9</v>
      </c>
      <c r="G200" s="25" t="s">
        <v>10</v>
      </c>
    </row>
    <row r="201" spans="1:7" ht="15" customHeight="1" x14ac:dyDescent="0.25">
      <c r="A201" s="20">
        <f t="shared" si="12"/>
        <v>195</v>
      </c>
      <c r="B201" s="20">
        <v>1</v>
      </c>
      <c r="C201" s="41">
        <v>45771</v>
      </c>
      <c r="D201" s="18">
        <f t="shared" ref="D201:D264" si="13">F201*22</f>
        <v>110</v>
      </c>
      <c r="E201" s="18">
        <f t="shared" si="11"/>
        <v>36828</v>
      </c>
      <c r="F201" s="42">
        <v>5</v>
      </c>
      <c r="G201" s="25" t="s">
        <v>10</v>
      </c>
    </row>
    <row r="202" spans="1:7" ht="15" customHeight="1" x14ac:dyDescent="0.25">
      <c r="A202" s="20">
        <f t="shared" si="12"/>
        <v>196</v>
      </c>
      <c r="B202" s="20">
        <v>1</v>
      </c>
      <c r="C202" s="41">
        <v>45772</v>
      </c>
      <c r="D202" s="18">
        <f t="shared" si="13"/>
        <v>220</v>
      </c>
      <c r="E202" s="18">
        <f t="shared" ref="E202:E265" si="14">E201+D202</f>
        <v>37048</v>
      </c>
      <c r="F202" s="42">
        <v>10</v>
      </c>
      <c r="G202" s="25" t="s">
        <v>10</v>
      </c>
    </row>
    <row r="203" spans="1:7" ht="15" customHeight="1" x14ac:dyDescent="0.25">
      <c r="A203" s="20">
        <f t="shared" si="12"/>
        <v>197</v>
      </c>
      <c r="B203" s="20">
        <v>1</v>
      </c>
      <c r="C203" s="41">
        <v>45773</v>
      </c>
      <c r="D203" s="18">
        <f t="shared" si="13"/>
        <v>308</v>
      </c>
      <c r="E203" s="18">
        <f t="shared" si="14"/>
        <v>37356</v>
      </c>
      <c r="F203" s="42">
        <v>14</v>
      </c>
      <c r="G203" s="25" t="s">
        <v>10</v>
      </c>
    </row>
    <row r="204" spans="1:7" ht="15" customHeight="1" x14ac:dyDescent="0.25">
      <c r="A204" s="20">
        <f t="shared" si="12"/>
        <v>198</v>
      </c>
      <c r="B204" s="20">
        <v>1</v>
      </c>
      <c r="C204" s="41">
        <v>45776</v>
      </c>
      <c r="D204" s="18">
        <f t="shared" si="13"/>
        <v>264</v>
      </c>
      <c r="E204" s="18">
        <f t="shared" si="14"/>
        <v>37620</v>
      </c>
      <c r="F204" s="42">
        <v>12</v>
      </c>
      <c r="G204" s="25" t="s">
        <v>10</v>
      </c>
    </row>
    <row r="205" spans="1:7" ht="15" customHeight="1" x14ac:dyDescent="0.25">
      <c r="A205" s="20">
        <f t="shared" si="12"/>
        <v>199</v>
      </c>
      <c r="B205" s="20">
        <v>1</v>
      </c>
      <c r="C205" s="41">
        <v>45777</v>
      </c>
      <c r="D205" s="18">
        <f t="shared" si="13"/>
        <v>132</v>
      </c>
      <c r="E205" s="18">
        <f t="shared" si="14"/>
        <v>37752</v>
      </c>
      <c r="F205" s="42">
        <v>6</v>
      </c>
      <c r="G205" s="25" t="s">
        <v>10</v>
      </c>
    </row>
    <row r="206" spans="1:7" ht="15" customHeight="1" x14ac:dyDescent="0.25">
      <c r="A206" s="20">
        <f t="shared" si="12"/>
        <v>200</v>
      </c>
      <c r="B206" s="20">
        <v>1</v>
      </c>
      <c r="C206" s="41">
        <v>45778</v>
      </c>
      <c r="D206" s="18">
        <f t="shared" si="13"/>
        <v>176</v>
      </c>
      <c r="E206" s="18">
        <f t="shared" si="14"/>
        <v>37928</v>
      </c>
      <c r="F206" s="42">
        <v>8</v>
      </c>
      <c r="G206" s="25" t="s">
        <v>10</v>
      </c>
    </row>
    <row r="207" spans="1:7" ht="15" customHeight="1" x14ac:dyDescent="0.25">
      <c r="A207" s="20">
        <f t="shared" si="12"/>
        <v>201</v>
      </c>
      <c r="B207" s="20">
        <v>1</v>
      </c>
      <c r="C207" s="41">
        <v>45779</v>
      </c>
      <c r="D207" s="18">
        <f t="shared" si="13"/>
        <v>154</v>
      </c>
      <c r="E207" s="18">
        <f t="shared" si="14"/>
        <v>38082</v>
      </c>
      <c r="F207" s="42">
        <v>7</v>
      </c>
      <c r="G207" s="25" t="s">
        <v>10</v>
      </c>
    </row>
    <row r="208" spans="1:7" ht="15" customHeight="1" x14ac:dyDescent="0.25">
      <c r="A208" s="20">
        <f t="shared" si="12"/>
        <v>202</v>
      </c>
      <c r="B208" s="20">
        <v>1</v>
      </c>
      <c r="C208" s="41">
        <v>45780</v>
      </c>
      <c r="D208" s="18">
        <f t="shared" si="13"/>
        <v>220</v>
      </c>
      <c r="E208" s="18">
        <f t="shared" si="14"/>
        <v>38302</v>
      </c>
      <c r="F208" s="42">
        <v>10</v>
      </c>
      <c r="G208" s="25" t="s">
        <v>10</v>
      </c>
    </row>
    <row r="209" spans="1:7" ht="15" customHeight="1" x14ac:dyDescent="0.25">
      <c r="A209" s="20">
        <f t="shared" si="12"/>
        <v>203</v>
      </c>
      <c r="B209" s="20">
        <v>1</v>
      </c>
      <c r="C209" s="41">
        <v>45781</v>
      </c>
      <c r="D209" s="18">
        <f t="shared" si="13"/>
        <v>286</v>
      </c>
      <c r="E209" s="18">
        <f t="shared" si="14"/>
        <v>38588</v>
      </c>
      <c r="F209" s="42">
        <v>13</v>
      </c>
      <c r="G209" s="25" t="s">
        <v>10</v>
      </c>
    </row>
    <row r="210" spans="1:7" ht="15" customHeight="1" x14ac:dyDescent="0.25">
      <c r="A210" s="20">
        <f t="shared" si="12"/>
        <v>204</v>
      </c>
      <c r="B210" s="20">
        <v>1</v>
      </c>
      <c r="C210" s="41">
        <v>45783</v>
      </c>
      <c r="D210" s="18">
        <f t="shared" si="13"/>
        <v>198</v>
      </c>
      <c r="E210" s="18">
        <f t="shared" si="14"/>
        <v>38786</v>
      </c>
      <c r="F210" s="42">
        <v>9</v>
      </c>
      <c r="G210" s="25" t="s">
        <v>10</v>
      </c>
    </row>
    <row r="211" spans="1:7" ht="15" customHeight="1" x14ac:dyDescent="0.25">
      <c r="A211" s="20">
        <f t="shared" si="12"/>
        <v>205</v>
      </c>
      <c r="B211" s="20">
        <v>1</v>
      </c>
      <c r="C211" s="41">
        <v>45784</v>
      </c>
      <c r="D211" s="18">
        <f t="shared" si="13"/>
        <v>110</v>
      </c>
      <c r="E211" s="18">
        <f t="shared" si="14"/>
        <v>38896</v>
      </c>
      <c r="F211" s="42">
        <v>5</v>
      </c>
      <c r="G211" s="25" t="s">
        <v>10</v>
      </c>
    </row>
    <row r="212" spans="1:7" ht="15" customHeight="1" x14ac:dyDescent="0.25">
      <c r="A212" s="20">
        <f t="shared" si="12"/>
        <v>206</v>
      </c>
      <c r="B212" s="20">
        <v>1</v>
      </c>
      <c r="C212" s="41">
        <v>45785</v>
      </c>
      <c r="D212" s="18">
        <f t="shared" si="13"/>
        <v>308</v>
      </c>
      <c r="E212" s="18">
        <f t="shared" si="14"/>
        <v>39204</v>
      </c>
      <c r="F212" s="42">
        <v>14</v>
      </c>
      <c r="G212" s="25" t="s">
        <v>10</v>
      </c>
    </row>
    <row r="213" spans="1:7" ht="15" customHeight="1" x14ac:dyDescent="0.25">
      <c r="A213" s="20">
        <f t="shared" si="12"/>
        <v>207</v>
      </c>
      <c r="B213" s="20">
        <v>1</v>
      </c>
      <c r="C213" s="41">
        <v>45786</v>
      </c>
      <c r="D213" s="18">
        <f t="shared" si="13"/>
        <v>264</v>
      </c>
      <c r="E213" s="18">
        <f t="shared" si="14"/>
        <v>39468</v>
      </c>
      <c r="F213" s="42">
        <v>12</v>
      </c>
      <c r="G213" s="25" t="s">
        <v>10</v>
      </c>
    </row>
    <row r="214" spans="1:7" ht="15" customHeight="1" x14ac:dyDescent="0.25">
      <c r="A214" s="20">
        <f t="shared" si="12"/>
        <v>208</v>
      </c>
      <c r="B214" s="20">
        <v>1</v>
      </c>
      <c r="C214" s="41">
        <v>45787</v>
      </c>
      <c r="D214" s="18">
        <f t="shared" si="13"/>
        <v>132</v>
      </c>
      <c r="E214" s="18">
        <f t="shared" si="14"/>
        <v>39600</v>
      </c>
      <c r="F214" s="42">
        <v>6</v>
      </c>
      <c r="G214" s="25" t="s">
        <v>10</v>
      </c>
    </row>
    <row r="215" spans="1:7" ht="15" customHeight="1" x14ac:dyDescent="0.25">
      <c r="A215" s="20">
        <f t="shared" si="12"/>
        <v>209</v>
      </c>
      <c r="B215" s="20">
        <v>1</v>
      </c>
      <c r="C215" s="41">
        <v>45790</v>
      </c>
      <c r="D215" s="18">
        <f t="shared" si="13"/>
        <v>220</v>
      </c>
      <c r="E215" s="18">
        <f t="shared" si="14"/>
        <v>39820</v>
      </c>
      <c r="F215" s="42">
        <v>10</v>
      </c>
      <c r="G215" s="25" t="s">
        <v>10</v>
      </c>
    </row>
    <row r="216" spans="1:7" ht="15" customHeight="1" x14ac:dyDescent="0.25">
      <c r="A216" s="20">
        <f t="shared" si="12"/>
        <v>210</v>
      </c>
      <c r="B216" s="20">
        <v>1</v>
      </c>
      <c r="C216" s="41">
        <v>45791</v>
      </c>
      <c r="D216" s="18">
        <f t="shared" si="13"/>
        <v>66</v>
      </c>
      <c r="E216" s="18">
        <f t="shared" si="14"/>
        <v>39886</v>
      </c>
      <c r="F216" s="42">
        <v>3</v>
      </c>
      <c r="G216" s="25" t="s">
        <v>10</v>
      </c>
    </row>
    <row r="217" spans="1:7" ht="15" customHeight="1" x14ac:dyDescent="0.25">
      <c r="A217" s="20">
        <f t="shared" si="12"/>
        <v>211</v>
      </c>
      <c r="B217" s="20">
        <v>1</v>
      </c>
      <c r="C217" s="41">
        <v>45792</v>
      </c>
      <c r="D217" s="18">
        <f t="shared" si="13"/>
        <v>88</v>
      </c>
      <c r="E217" s="18">
        <f t="shared" si="14"/>
        <v>39974</v>
      </c>
      <c r="F217" s="42">
        <v>4</v>
      </c>
      <c r="G217" s="25" t="s">
        <v>10</v>
      </c>
    </row>
    <row r="218" spans="1:7" ht="15" customHeight="1" x14ac:dyDescent="0.25">
      <c r="A218" s="20">
        <f t="shared" si="12"/>
        <v>212</v>
      </c>
      <c r="B218" s="20">
        <v>1</v>
      </c>
      <c r="C218" s="41">
        <v>45793</v>
      </c>
      <c r="D218" s="18">
        <f t="shared" si="13"/>
        <v>242</v>
      </c>
      <c r="E218" s="18">
        <f t="shared" si="14"/>
        <v>40216</v>
      </c>
      <c r="F218" s="42">
        <v>11</v>
      </c>
      <c r="G218" s="25" t="s">
        <v>10</v>
      </c>
    </row>
    <row r="219" spans="1:7" ht="15" customHeight="1" x14ac:dyDescent="0.25">
      <c r="A219" s="20">
        <f t="shared" si="12"/>
        <v>213</v>
      </c>
      <c r="B219" s="20">
        <v>1</v>
      </c>
      <c r="C219" s="41">
        <v>45794</v>
      </c>
      <c r="D219" s="18">
        <f t="shared" si="13"/>
        <v>154</v>
      </c>
      <c r="E219" s="18">
        <f t="shared" si="14"/>
        <v>40370</v>
      </c>
      <c r="F219" s="42">
        <v>7</v>
      </c>
      <c r="G219" s="25" t="s">
        <v>10</v>
      </c>
    </row>
    <row r="220" spans="1:7" ht="15" customHeight="1" x14ac:dyDescent="0.25">
      <c r="A220" s="20">
        <f t="shared" si="12"/>
        <v>214</v>
      </c>
      <c r="B220" s="20">
        <v>1</v>
      </c>
      <c r="C220" s="41">
        <v>45795</v>
      </c>
      <c r="D220" s="18">
        <f t="shared" si="13"/>
        <v>198</v>
      </c>
      <c r="E220" s="18">
        <f t="shared" si="14"/>
        <v>40568</v>
      </c>
      <c r="F220" s="42">
        <v>9</v>
      </c>
      <c r="G220" s="25" t="s">
        <v>10</v>
      </c>
    </row>
    <row r="221" spans="1:7" ht="15" customHeight="1" x14ac:dyDescent="0.25">
      <c r="A221" s="20">
        <f t="shared" si="12"/>
        <v>215</v>
      </c>
      <c r="B221" s="20">
        <v>1</v>
      </c>
      <c r="C221" s="41">
        <v>45797</v>
      </c>
      <c r="D221" s="18">
        <f t="shared" si="13"/>
        <v>286</v>
      </c>
      <c r="E221" s="18">
        <f t="shared" si="14"/>
        <v>40854</v>
      </c>
      <c r="F221" s="42">
        <v>13</v>
      </c>
      <c r="G221" s="25" t="s">
        <v>10</v>
      </c>
    </row>
    <row r="222" spans="1:7" ht="15" customHeight="1" x14ac:dyDescent="0.25">
      <c r="A222" s="20">
        <f t="shared" si="12"/>
        <v>216</v>
      </c>
      <c r="B222" s="20">
        <v>1</v>
      </c>
      <c r="C222" s="41">
        <v>45798</v>
      </c>
      <c r="D222" s="18">
        <f t="shared" si="13"/>
        <v>132</v>
      </c>
      <c r="E222" s="18">
        <f t="shared" si="14"/>
        <v>40986</v>
      </c>
      <c r="F222" s="42">
        <v>6</v>
      </c>
      <c r="G222" s="25" t="s">
        <v>10</v>
      </c>
    </row>
    <row r="223" spans="1:7" ht="15" customHeight="1" x14ac:dyDescent="0.25">
      <c r="A223" s="20">
        <f t="shared" si="12"/>
        <v>217</v>
      </c>
      <c r="B223" s="20">
        <v>1</v>
      </c>
      <c r="C223" s="41">
        <v>45799</v>
      </c>
      <c r="D223" s="18">
        <f t="shared" si="13"/>
        <v>176</v>
      </c>
      <c r="E223" s="18">
        <f t="shared" si="14"/>
        <v>41162</v>
      </c>
      <c r="F223" s="42">
        <v>8</v>
      </c>
      <c r="G223" s="25" t="s">
        <v>10</v>
      </c>
    </row>
    <row r="224" spans="1:7" ht="15" customHeight="1" x14ac:dyDescent="0.25">
      <c r="A224" s="20">
        <f t="shared" si="12"/>
        <v>218</v>
      </c>
      <c r="B224" s="20">
        <v>1</v>
      </c>
      <c r="C224" s="41">
        <v>45800</v>
      </c>
      <c r="D224" s="18">
        <f t="shared" si="13"/>
        <v>220</v>
      </c>
      <c r="E224" s="18">
        <f t="shared" si="14"/>
        <v>41382</v>
      </c>
      <c r="F224" s="42">
        <v>10</v>
      </c>
      <c r="G224" s="25" t="s">
        <v>10</v>
      </c>
    </row>
    <row r="225" spans="1:7" ht="15" customHeight="1" x14ac:dyDescent="0.25">
      <c r="A225" s="20">
        <f t="shared" si="12"/>
        <v>219</v>
      </c>
      <c r="B225" s="20">
        <v>1</v>
      </c>
      <c r="C225" s="41">
        <v>45801</v>
      </c>
      <c r="D225" s="18">
        <f t="shared" si="13"/>
        <v>44</v>
      </c>
      <c r="E225" s="18">
        <f t="shared" si="14"/>
        <v>41426</v>
      </c>
      <c r="F225" s="42">
        <v>2</v>
      </c>
      <c r="G225" s="25" t="s">
        <v>10</v>
      </c>
    </row>
    <row r="226" spans="1:7" ht="15" customHeight="1" x14ac:dyDescent="0.25">
      <c r="A226" s="20">
        <f t="shared" si="12"/>
        <v>220</v>
      </c>
      <c r="B226" s="20">
        <v>1</v>
      </c>
      <c r="C226" s="41">
        <v>45804</v>
      </c>
      <c r="D226" s="18">
        <f t="shared" si="13"/>
        <v>110</v>
      </c>
      <c r="E226" s="18">
        <f t="shared" si="14"/>
        <v>41536</v>
      </c>
      <c r="F226" s="42">
        <v>5</v>
      </c>
      <c r="G226" s="25" t="s">
        <v>10</v>
      </c>
    </row>
    <row r="227" spans="1:7" ht="15" customHeight="1" x14ac:dyDescent="0.25">
      <c r="A227" s="20">
        <f t="shared" si="12"/>
        <v>221</v>
      </c>
      <c r="B227" s="20">
        <v>1</v>
      </c>
      <c r="C227" s="41">
        <v>45805</v>
      </c>
      <c r="D227" s="18">
        <f t="shared" si="13"/>
        <v>242</v>
      </c>
      <c r="E227" s="18">
        <f t="shared" si="14"/>
        <v>41778</v>
      </c>
      <c r="F227" s="42">
        <v>11</v>
      </c>
      <c r="G227" s="25" t="s">
        <v>10</v>
      </c>
    </row>
    <row r="228" spans="1:7" ht="15" customHeight="1" x14ac:dyDescent="0.25">
      <c r="A228" s="20">
        <f t="shared" si="12"/>
        <v>222</v>
      </c>
      <c r="B228" s="20">
        <v>1</v>
      </c>
      <c r="C228" s="41">
        <v>45806</v>
      </c>
      <c r="D228" s="18">
        <f t="shared" si="13"/>
        <v>308</v>
      </c>
      <c r="E228" s="18">
        <f t="shared" si="14"/>
        <v>42086</v>
      </c>
      <c r="F228" s="42">
        <v>14</v>
      </c>
      <c r="G228" s="25" t="s">
        <v>10</v>
      </c>
    </row>
    <row r="229" spans="1:7" ht="15" customHeight="1" x14ac:dyDescent="0.25">
      <c r="A229" s="20">
        <f t="shared" si="12"/>
        <v>223</v>
      </c>
      <c r="B229" s="20">
        <v>1</v>
      </c>
      <c r="C229" s="41">
        <v>45807</v>
      </c>
      <c r="D229" s="18">
        <f t="shared" si="13"/>
        <v>154</v>
      </c>
      <c r="E229" s="18">
        <f t="shared" si="14"/>
        <v>42240</v>
      </c>
      <c r="F229" s="42">
        <v>7</v>
      </c>
      <c r="G229" s="25" t="s">
        <v>10</v>
      </c>
    </row>
    <row r="230" spans="1:7" ht="15" customHeight="1" x14ac:dyDescent="0.25">
      <c r="A230" s="20">
        <f t="shared" si="12"/>
        <v>224</v>
      </c>
      <c r="B230" s="20">
        <v>1</v>
      </c>
      <c r="C230" s="41">
        <v>45808</v>
      </c>
      <c r="D230" s="18">
        <f t="shared" si="13"/>
        <v>264</v>
      </c>
      <c r="E230" s="18">
        <f t="shared" si="14"/>
        <v>42504</v>
      </c>
      <c r="F230" s="42">
        <v>12</v>
      </c>
      <c r="G230" s="25" t="s">
        <v>10</v>
      </c>
    </row>
    <row r="231" spans="1:7" ht="15" customHeight="1" x14ac:dyDescent="0.25">
      <c r="A231" s="20">
        <f t="shared" si="12"/>
        <v>225</v>
      </c>
      <c r="B231" s="20">
        <v>1</v>
      </c>
      <c r="C231" s="41">
        <v>45809</v>
      </c>
      <c r="D231" s="18">
        <f t="shared" si="13"/>
        <v>198</v>
      </c>
      <c r="E231" s="18">
        <f t="shared" si="14"/>
        <v>42702</v>
      </c>
      <c r="F231" s="42">
        <v>9</v>
      </c>
      <c r="G231" s="25" t="s">
        <v>10</v>
      </c>
    </row>
    <row r="232" spans="1:7" ht="15" customHeight="1" x14ac:dyDescent="0.25">
      <c r="A232" s="20">
        <f t="shared" si="12"/>
        <v>226</v>
      </c>
      <c r="B232" s="20">
        <v>1</v>
      </c>
      <c r="C232" s="41">
        <v>45811</v>
      </c>
      <c r="D232" s="18">
        <f t="shared" si="13"/>
        <v>66</v>
      </c>
      <c r="E232" s="18">
        <f t="shared" si="14"/>
        <v>42768</v>
      </c>
      <c r="F232" s="42">
        <v>3</v>
      </c>
      <c r="G232" s="25" t="s">
        <v>10</v>
      </c>
    </row>
    <row r="233" spans="1:7" ht="15" customHeight="1" x14ac:dyDescent="0.25">
      <c r="A233" s="20">
        <f t="shared" si="12"/>
        <v>227</v>
      </c>
      <c r="B233" s="20">
        <v>1</v>
      </c>
      <c r="C233" s="41">
        <v>45812</v>
      </c>
      <c r="D233" s="18">
        <f t="shared" si="13"/>
        <v>176</v>
      </c>
      <c r="E233" s="18">
        <f t="shared" si="14"/>
        <v>42944</v>
      </c>
      <c r="F233" s="42">
        <v>8</v>
      </c>
      <c r="G233" s="25" t="s">
        <v>10</v>
      </c>
    </row>
    <row r="234" spans="1:7" ht="15" customHeight="1" x14ac:dyDescent="0.25">
      <c r="A234" s="20">
        <f t="shared" si="12"/>
        <v>228</v>
      </c>
      <c r="B234" s="20">
        <v>1</v>
      </c>
      <c r="C234" s="41">
        <v>45813</v>
      </c>
      <c r="D234" s="18">
        <f t="shared" si="13"/>
        <v>132</v>
      </c>
      <c r="E234" s="18">
        <f t="shared" si="14"/>
        <v>43076</v>
      </c>
      <c r="F234" s="42">
        <v>6</v>
      </c>
      <c r="G234" s="25" t="s">
        <v>10</v>
      </c>
    </row>
    <row r="235" spans="1:7" ht="15" customHeight="1" x14ac:dyDescent="0.25">
      <c r="A235" s="20">
        <f t="shared" si="12"/>
        <v>229</v>
      </c>
      <c r="B235" s="20">
        <v>1</v>
      </c>
      <c r="C235" s="41">
        <v>45814</v>
      </c>
      <c r="D235" s="18">
        <f t="shared" si="13"/>
        <v>220</v>
      </c>
      <c r="E235" s="18">
        <f t="shared" si="14"/>
        <v>43296</v>
      </c>
      <c r="F235" s="42">
        <v>10</v>
      </c>
      <c r="G235" s="25" t="s">
        <v>10</v>
      </c>
    </row>
    <row r="236" spans="1:7" ht="15" customHeight="1" x14ac:dyDescent="0.25">
      <c r="A236" s="20">
        <f t="shared" si="12"/>
        <v>230</v>
      </c>
      <c r="B236" s="20">
        <v>1</v>
      </c>
      <c r="C236" s="41">
        <v>45815</v>
      </c>
      <c r="D236" s="18">
        <f t="shared" si="13"/>
        <v>242</v>
      </c>
      <c r="E236" s="18">
        <f t="shared" si="14"/>
        <v>43538</v>
      </c>
      <c r="F236" s="42">
        <v>11</v>
      </c>
      <c r="G236" s="25" t="s">
        <v>10</v>
      </c>
    </row>
    <row r="237" spans="1:7" ht="15" customHeight="1" x14ac:dyDescent="0.25">
      <c r="A237" s="20">
        <f t="shared" si="12"/>
        <v>231</v>
      </c>
      <c r="B237" s="20">
        <v>1</v>
      </c>
      <c r="C237" s="41">
        <v>45818</v>
      </c>
      <c r="D237" s="18">
        <f t="shared" si="13"/>
        <v>110</v>
      </c>
      <c r="E237" s="18">
        <f t="shared" si="14"/>
        <v>43648</v>
      </c>
      <c r="F237" s="42">
        <v>5</v>
      </c>
      <c r="G237" s="25" t="s">
        <v>10</v>
      </c>
    </row>
    <row r="238" spans="1:7" ht="15" customHeight="1" x14ac:dyDescent="0.25">
      <c r="A238" s="20">
        <f t="shared" si="12"/>
        <v>232</v>
      </c>
      <c r="B238" s="20">
        <v>1</v>
      </c>
      <c r="C238" s="41">
        <v>45819</v>
      </c>
      <c r="D238" s="18">
        <f t="shared" si="13"/>
        <v>88</v>
      </c>
      <c r="E238" s="18">
        <f t="shared" si="14"/>
        <v>43736</v>
      </c>
      <c r="F238" s="42">
        <v>4</v>
      </c>
      <c r="G238" s="25" t="s">
        <v>10</v>
      </c>
    </row>
    <row r="239" spans="1:7" ht="15" customHeight="1" x14ac:dyDescent="0.25">
      <c r="A239" s="20">
        <f t="shared" si="12"/>
        <v>233</v>
      </c>
      <c r="B239" s="20">
        <v>1</v>
      </c>
      <c r="C239" s="41">
        <v>45820</v>
      </c>
      <c r="D239" s="18">
        <f t="shared" si="13"/>
        <v>286</v>
      </c>
      <c r="E239" s="18">
        <f t="shared" si="14"/>
        <v>44022</v>
      </c>
      <c r="F239" s="42">
        <v>13</v>
      </c>
      <c r="G239" s="25" t="s">
        <v>10</v>
      </c>
    </row>
    <row r="240" spans="1:7" ht="15" customHeight="1" x14ac:dyDescent="0.25">
      <c r="A240" s="20">
        <f t="shared" si="12"/>
        <v>234</v>
      </c>
      <c r="B240" s="20">
        <v>1</v>
      </c>
      <c r="C240" s="41">
        <v>45821</v>
      </c>
      <c r="D240" s="18">
        <f t="shared" si="13"/>
        <v>264</v>
      </c>
      <c r="E240" s="18">
        <f t="shared" si="14"/>
        <v>44286</v>
      </c>
      <c r="F240" s="42">
        <v>12</v>
      </c>
      <c r="G240" s="25" t="s">
        <v>10</v>
      </c>
    </row>
    <row r="241" spans="1:7" ht="15" customHeight="1" x14ac:dyDescent="0.25">
      <c r="A241" s="20">
        <f t="shared" si="12"/>
        <v>235</v>
      </c>
      <c r="B241" s="20">
        <v>1</v>
      </c>
      <c r="C241" s="41">
        <v>45822</v>
      </c>
      <c r="D241" s="18">
        <f t="shared" si="13"/>
        <v>154</v>
      </c>
      <c r="E241" s="18">
        <f t="shared" si="14"/>
        <v>44440</v>
      </c>
      <c r="F241" s="42">
        <v>7</v>
      </c>
      <c r="G241" s="25" t="s">
        <v>10</v>
      </c>
    </row>
    <row r="242" spans="1:7" ht="15" customHeight="1" x14ac:dyDescent="0.25">
      <c r="A242" s="20">
        <f t="shared" si="12"/>
        <v>236</v>
      </c>
      <c r="B242" s="20">
        <v>1</v>
      </c>
      <c r="C242" s="41">
        <v>45823</v>
      </c>
      <c r="D242" s="18">
        <f t="shared" si="13"/>
        <v>132</v>
      </c>
      <c r="E242" s="18">
        <f t="shared" si="14"/>
        <v>44572</v>
      </c>
      <c r="F242" s="42">
        <v>6</v>
      </c>
      <c r="G242" s="25" t="s">
        <v>10</v>
      </c>
    </row>
    <row r="243" spans="1:7" ht="15" customHeight="1" x14ac:dyDescent="0.25">
      <c r="A243" s="20">
        <f t="shared" si="12"/>
        <v>237</v>
      </c>
      <c r="B243" s="20">
        <v>1</v>
      </c>
      <c r="C243" s="41">
        <v>45825</v>
      </c>
      <c r="D243" s="18">
        <f t="shared" si="13"/>
        <v>220</v>
      </c>
      <c r="E243" s="18">
        <f t="shared" si="14"/>
        <v>44792</v>
      </c>
      <c r="F243" s="42">
        <v>10</v>
      </c>
      <c r="G243" s="25" t="s">
        <v>10</v>
      </c>
    </row>
    <row r="244" spans="1:7" ht="15" customHeight="1" x14ac:dyDescent="0.25">
      <c r="A244" s="20">
        <f t="shared" si="12"/>
        <v>238</v>
      </c>
      <c r="B244" s="20">
        <v>1</v>
      </c>
      <c r="C244" s="41">
        <v>45826</v>
      </c>
      <c r="D244" s="18">
        <f t="shared" si="13"/>
        <v>242</v>
      </c>
      <c r="E244" s="18">
        <f t="shared" si="14"/>
        <v>45034</v>
      </c>
      <c r="F244" s="42">
        <v>11</v>
      </c>
      <c r="G244" s="25" t="s">
        <v>10</v>
      </c>
    </row>
    <row r="245" spans="1:7" ht="15" customHeight="1" x14ac:dyDescent="0.25">
      <c r="A245" s="20">
        <f t="shared" si="12"/>
        <v>239</v>
      </c>
      <c r="B245" s="20">
        <v>1</v>
      </c>
      <c r="C245" s="41">
        <v>45827</v>
      </c>
      <c r="D245" s="18">
        <f t="shared" si="13"/>
        <v>198</v>
      </c>
      <c r="E245" s="18">
        <f t="shared" si="14"/>
        <v>45232</v>
      </c>
      <c r="F245" s="42">
        <v>9</v>
      </c>
      <c r="G245" s="25" t="s">
        <v>10</v>
      </c>
    </row>
    <row r="246" spans="1:7" ht="15" customHeight="1" x14ac:dyDescent="0.25">
      <c r="A246" s="20">
        <f t="shared" si="12"/>
        <v>240</v>
      </c>
      <c r="B246" s="20">
        <v>1</v>
      </c>
      <c r="C246" s="41">
        <v>45828</v>
      </c>
      <c r="D246" s="18">
        <f t="shared" si="13"/>
        <v>66</v>
      </c>
      <c r="E246" s="18">
        <f t="shared" si="14"/>
        <v>45298</v>
      </c>
      <c r="F246" s="42">
        <v>3</v>
      </c>
      <c r="G246" s="25" t="s">
        <v>10</v>
      </c>
    </row>
    <row r="247" spans="1:7" ht="15" customHeight="1" x14ac:dyDescent="0.25">
      <c r="A247" s="20">
        <f t="shared" si="12"/>
        <v>241</v>
      </c>
      <c r="B247" s="20">
        <v>1</v>
      </c>
      <c r="C247" s="41">
        <v>45829</v>
      </c>
      <c r="D247" s="18">
        <f t="shared" si="13"/>
        <v>154</v>
      </c>
      <c r="E247" s="18">
        <f t="shared" si="14"/>
        <v>45452</v>
      </c>
      <c r="F247" s="42">
        <v>7</v>
      </c>
      <c r="G247" s="25" t="s">
        <v>10</v>
      </c>
    </row>
    <row r="248" spans="1:7" ht="15" customHeight="1" x14ac:dyDescent="0.25">
      <c r="A248" s="20">
        <f t="shared" si="12"/>
        <v>242</v>
      </c>
      <c r="B248" s="20">
        <v>1</v>
      </c>
      <c r="C248" s="41">
        <v>45832</v>
      </c>
      <c r="D248" s="18">
        <f t="shared" si="13"/>
        <v>286</v>
      </c>
      <c r="E248" s="18">
        <f t="shared" si="14"/>
        <v>45738</v>
      </c>
      <c r="F248" s="42">
        <v>13</v>
      </c>
      <c r="G248" s="25" t="s">
        <v>10</v>
      </c>
    </row>
    <row r="249" spans="1:7" ht="15" customHeight="1" x14ac:dyDescent="0.25">
      <c r="A249" s="20">
        <f t="shared" si="12"/>
        <v>243</v>
      </c>
      <c r="B249" s="20">
        <v>1</v>
      </c>
      <c r="C249" s="41">
        <v>45833</v>
      </c>
      <c r="D249" s="18">
        <f t="shared" si="13"/>
        <v>110</v>
      </c>
      <c r="E249" s="18">
        <f t="shared" si="14"/>
        <v>45848</v>
      </c>
      <c r="F249" s="42">
        <v>5</v>
      </c>
      <c r="G249" s="25" t="s">
        <v>10</v>
      </c>
    </row>
    <row r="250" spans="1:7" ht="15" customHeight="1" x14ac:dyDescent="0.25">
      <c r="A250" s="20">
        <f t="shared" si="12"/>
        <v>244</v>
      </c>
      <c r="B250" s="20">
        <v>1</v>
      </c>
      <c r="C250" s="41">
        <v>45834</v>
      </c>
      <c r="D250" s="18">
        <f t="shared" si="13"/>
        <v>264</v>
      </c>
      <c r="E250" s="18">
        <f t="shared" si="14"/>
        <v>46112</v>
      </c>
      <c r="F250" s="42">
        <v>12</v>
      </c>
      <c r="G250" s="25" t="s">
        <v>10</v>
      </c>
    </row>
    <row r="251" spans="1:7" ht="15" customHeight="1" x14ac:dyDescent="0.25">
      <c r="A251" s="20">
        <f t="shared" si="12"/>
        <v>245</v>
      </c>
      <c r="B251" s="20">
        <v>1</v>
      </c>
      <c r="C251" s="41">
        <v>45835</v>
      </c>
      <c r="D251" s="18">
        <f t="shared" si="13"/>
        <v>132</v>
      </c>
      <c r="E251" s="18">
        <f t="shared" si="14"/>
        <v>46244</v>
      </c>
      <c r="F251" s="42">
        <v>6</v>
      </c>
      <c r="G251" s="25" t="s">
        <v>10</v>
      </c>
    </row>
    <row r="252" spans="1:7" ht="15" customHeight="1" x14ac:dyDescent="0.25">
      <c r="A252" s="20">
        <f t="shared" si="12"/>
        <v>246</v>
      </c>
      <c r="B252" s="20">
        <v>1</v>
      </c>
      <c r="C252" s="41">
        <v>45836</v>
      </c>
      <c r="D252" s="18">
        <f t="shared" si="13"/>
        <v>220</v>
      </c>
      <c r="E252" s="18">
        <f t="shared" si="14"/>
        <v>46464</v>
      </c>
      <c r="F252" s="42">
        <v>10</v>
      </c>
      <c r="G252" s="25" t="s">
        <v>10</v>
      </c>
    </row>
    <row r="253" spans="1:7" ht="15" customHeight="1" x14ac:dyDescent="0.25">
      <c r="A253" s="20">
        <f t="shared" si="12"/>
        <v>247</v>
      </c>
      <c r="B253" s="20">
        <v>1</v>
      </c>
      <c r="C253" s="41">
        <v>45837</v>
      </c>
      <c r="D253" s="18">
        <f t="shared" si="13"/>
        <v>176</v>
      </c>
      <c r="E253" s="18">
        <f t="shared" si="14"/>
        <v>46640</v>
      </c>
      <c r="F253" s="42">
        <v>8</v>
      </c>
      <c r="G253" s="25" t="s">
        <v>10</v>
      </c>
    </row>
    <row r="254" spans="1:7" ht="15" customHeight="1" x14ac:dyDescent="0.25">
      <c r="A254" s="20">
        <f t="shared" si="12"/>
        <v>248</v>
      </c>
      <c r="B254" s="20">
        <v>1</v>
      </c>
      <c r="C254" s="41">
        <v>45839</v>
      </c>
      <c r="D254" s="18">
        <f t="shared" si="13"/>
        <v>88</v>
      </c>
      <c r="E254" s="18">
        <f t="shared" si="14"/>
        <v>46728</v>
      </c>
      <c r="F254" s="42">
        <v>4</v>
      </c>
      <c r="G254" s="25" t="s">
        <v>10</v>
      </c>
    </row>
    <row r="255" spans="1:7" ht="15" customHeight="1" x14ac:dyDescent="0.25">
      <c r="A255" s="20">
        <f t="shared" si="12"/>
        <v>249</v>
      </c>
      <c r="B255" s="20">
        <v>1</v>
      </c>
      <c r="C255" s="41">
        <v>45840</v>
      </c>
      <c r="D255" s="18">
        <f t="shared" si="13"/>
        <v>242</v>
      </c>
      <c r="E255" s="18">
        <f t="shared" si="14"/>
        <v>46970</v>
      </c>
      <c r="F255" s="42">
        <v>11</v>
      </c>
      <c r="G255" s="25" t="s">
        <v>10</v>
      </c>
    </row>
    <row r="256" spans="1:7" ht="15" customHeight="1" x14ac:dyDescent="0.25">
      <c r="A256" s="20">
        <f t="shared" si="12"/>
        <v>250</v>
      </c>
      <c r="B256" s="20">
        <v>1</v>
      </c>
      <c r="C256" s="41">
        <v>45841</v>
      </c>
      <c r="D256" s="18">
        <f t="shared" si="13"/>
        <v>198</v>
      </c>
      <c r="E256" s="18">
        <f t="shared" si="14"/>
        <v>47168</v>
      </c>
      <c r="F256" s="42">
        <v>9</v>
      </c>
      <c r="G256" s="25" t="s">
        <v>10</v>
      </c>
    </row>
    <row r="257" spans="1:7" ht="15" customHeight="1" x14ac:dyDescent="0.25">
      <c r="A257" s="20">
        <f t="shared" si="12"/>
        <v>251</v>
      </c>
      <c r="B257" s="20">
        <v>1</v>
      </c>
      <c r="C257" s="41">
        <v>45842</v>
      </c>
      <c r="D257" s="18">
        <f t="shared" si="13"/>
        <v>308</v>
      </c>
      <c r="E257" s="18">
        <f t="shared" si="14"/>
        <v>47476</v>
      </c>
      <c r="F257" s="42">
        <v>14</v>
      </c>
      <c r="G257" s="25" t="s">
        <v>10</v>
      </c>
    </row>
    <row r="258" spans="1:7" ht="15" customHeight="1" x14ac:dyDescent="0.25">
      <c r="A258" s="20">
        <f t="shared" si="12"/>
        <v>252</v>
      </c>
      <c r="B258" s="20">
        <v>1</v>
      </c>
      <c r="C258" s="41">
        <v>45843</v>
      </c>
      <c r="D258" s="18">
        <f t="shared" si="13"/>
        <v>132</v>
      </c>
      <c r="E258" s="18">
        <f t="shared" si="14"/>
        <v>47608</v>
      </c>
      <c r="F258" s="42">
        <v>6</v>
      </c>
      <c r="G258" s="25" t="s">
        <v>10</v>
      </c>
    </row>
    <row r="259" spans="1:7" ht="15" customHeight="1" x14ac:dyDescent="0.25">
      <c r="A259" s="20">
        <f t="shared" si="12"/>
        <v>253</v>
      </c>
      <c r="B259" s="20">
        <v>1</v>
      </c>
      <c r="C259" s="41">
        <v>45846</v>
      </c>
      <c r="D259" s="18">
        <f t="shared" si="13"/>
        <v>286</v>
      </c>
      <c r="E259" s="18">
        <f t="shared" si="14"/>
        <v>47894</v>
      </c>
      <c r="F259" s="42">
        <v>13</v>
      </c>
      <c r="G259" s="25" t="s">
        <v>10</v>
      </c>
    </row>
    <row r="260" spans="1:7" ht="15" customHeight="1" x14ac:dyDescent="0.25">
      <c r="A260" s="20">
        <f t="shared" si="12"/>
        <v>254</v>
      </c>
      <c r="B260" s="20">
        <v>1</v>
      </c>
      <c r="C260" s="41">
        <v>45847</v>
      </c>
      <c r="D260" s="18">
        <f t="shared" si="13"/>
        <v>110</v>
      </c>
      <c r="E260" s="18">
        <f t="shared" si="14"/>
        <v>48004</v>
      </c>
      <c r="F260" s="42">
        <v>5</v>
      </c>
      <c r="G260" s="25" t="s">
        <v>10</v>
      </c>
    </row>
    <row r="261" spans="1:7" ht="15" customHeight="1" x14ac:dyDescent="0.25">
      <c r="A261" s="20">
        <f t="shared" si="12"/>
        <v>255</v>
      </c>
      <c r="B261" s="20">
        <v>1</v>
      </c>
      <c r="C261" s="41">
        <v>45848</v>
      </c>
      <c r="D261" s="18">
        <f t="shared" si="13"/>
        <v>154</v>
      </c>
      <c r="E261" s="18">
        <f t="shared" si="14"/>
        <v>48158</v>
      </c>
      <c r="F261" s="42">
        <v>7</v>
      </c>
      <c r="G261" s="25" t="s">
        <v>10</v>
      </c>
    </row>
    <row r="262" spans="1:7" ht="15" customHeight="1" x14ac:dyDescent="0.25">
      <c r="A262" s="20">
        <f t="shared" si="12"/>
        <v>256</v>
      </c>
      <c r="B262" s="20">
        <v>1</v>
      </c>
      <c r="C262" s="41">
        <v>45849</v>
      </c>
      <c r="D262" s="18">
        <f t="shared" si="13"/>
        <v>220</v>
      </c>
      <c r="E262" s="18">
        <f t="shared" si="14"/>
        <v>48378</v>
      </c>
      <c r="F262" s="42">
        <v>10</v>
      </c>
      <c r="G262" s="25" t="s">
        <v>10</v>
      </c>
    </row>
    <row r="263" spans="1:7" ht="15" customHeight="1" x14ac:dyDescent="0.25">
      <c r="A263" s="20">
        <f t="shared" si="12"/>
        <v>257</v>
      </c>
      <c r="B263" s="20">
        <v>1</v>
      </c>
      <c r="C263" s="41">
        <v>45850</v>
      </c>
      <c r="D263" s="18">
        <f t="shared" si="13"/>
        <v>176</v>
      </c>
      <c r="E263" s="18">
        <f t="shared" si="14"/>
        <v>48554</v>
      </c>
      <c r="F263" s="42">
        <v>8</v>
      </c>
      <c r="G263" s="25" t="s">
        <v>10</v>
      </c>
    </row>
    <row r="264" spans="1:7" ht="15" customHeight="1" x14ac:dyDescent="0.25">
      <c r="A264" s="20">
        <f t="shared" ref="A264:A294" si="15">A263+1</f>
        <v>258</v>
      </c>
      <c r="B264" s="20">
        <v>1</v>
      </c>
      <c r="C264" s="41">
        <v>45851</v>
      </c>
      <c r="D264" s="18">
        <f t="shared" si="13"/>
        <v>264</v>
      </c>
      <c r="E264" s="18">
        <f t="shared" si="14"/>
        <v>48818</v>
      </c>
      <c r="F264" s="42">
        <v>12</v>
      </c>
      <c r="G264" s="25" t="s">
        <v>10</v>
      </c>
    </row>
    <row r="265" spans="1:7" ht="15" customHeight="1" x14ac:dyDescent="0.25">
      <c r="A265" s="20">
        <f t="shared" si="15"/>
        <v>259</v>
      </c>
      <c r="B265" s="20">
        <v>1</v>
      </c>
      <c r="C265" s="41">
        <v>45853</v>
      </c>
      <c r="D265" s="18">
        <f t="shared" ref="D265:D294" si="16">F265*22</f>
        <v>132</v>
      </c>
      <c r="E265" s="18">
        <f t="shared" si="14"/>
        <v>48950</v>
      </c>
      <c r="F265" s="42">
        <v>6</v>
      </c>
      <c r="G265" s="25" t="s">
        <v>10</v>
      </c>
    </row>
    <row r="266" spans="1:7" ht="15" customHeight="1" x14ac:dyDescent="0.25">
      <c r="A266" s="20">
        <f t="shared" si="15"/>
        <v>260</v>
      </c>
      <c r="B266" s="20">
        <v>1</v>
      </c>
      <c r="C266" s="41">
        <v>45854</v>
      </c>
      <c r="D266" s="18">
        <f t="shared" si="16"/>
        <v>198</v>
      </c>
      <c r="E266" s="18">
        <f t="shared" ref="E266:E294" si="17">E265+D266</f>
        <v>49148</v>
      </c>
      <c r="F266" s="42">
        <v>9</v>
      </c>
      <c r="G266" s="25" t="s">
        <v>10</v>
      </c>
    </row>
    <row r="267" spans="1:7" ht="15" customHeight="1" x14ac:dyDescent="0.25">
      <c r="A267" s="20">
        <f t="shared" si="15"/>
        <v>261</v>
      </c>
      <c r="B267" s="20">
        <v>1</v>
      </c>
      <c r="C267" s="41">
        <v>45855</v>
      </c>
      <c r="D267" s="18">
        <f t="shared" si="16"/>
        <v>308</v>
      </c>
      <c r="E267" s="18">
        <f t="shared" si="17"/>
        <v>49456</v>
      </c>
      <c r="F267" s="42">
        <v>14</v>
      </c>
      <c r="G267" s="25" t="s">
        <v>10</v>
      </c>
    </row>
    <row r="268" spans="1:7" ht="15" customHeight="1" x14ac:dyDescent="0.25">
      <c r="A268" s="20">
        <f t="shared" si="15"/>
        <v>262</v>
      </c>
      <c r="B268" s="20">
        <v>1</v>
      </c>
      <c r="C268" s="41">
        <v>45856</v>
      </c>
      <c r="D268" s="18">
        <f t="shared" si="16"/>
        <v>242</v>
      </c>
      <c r="E268" s="18">
        <f t="shared" si="17"/>
        <v>49698</v>
      </c>
      <c r="F268" s="42">
        <v>11</v>
      </c>
      <c r="G268" s="25" t="s">
        <v>10</v>
      </c>
    </row>
    <row r="269" spans="1:7" ht="15" customHeight="1" x14ac:dyDescent="0.25">
      <c r="A269" s="20">
        <f t="shared" si="15"/>
        <v>263</v>
      </c>
      <c r="B269" s="20">
        <v>1</v>
      </c>
      <c r="C269" s="41">
        <v>45857</v>
      </c>
      <c r="D269" s="18">
        <f t="shared" si="16"/>
        <v>154</v>
      </c>
      <c r="E269" s="18">
        <f t="shared" si="17"/>
        <v>49852</v>
      </c>
      <c r="F269" s="42">
        <v>7</v>
      </c>
      <c r="G269" s="25" t="s">
        <v>10</v>
      </c>
    </row>
    <row r="270" spans="1:7" ht="15" customHeight="1" x14ac:dyDescent="0.25">
      <c r="A270" s="20">
        <f t="shared" si="15"/>
        <v>264</v>
      </c>
      <c r="B270" s="20">
        <v>1</v>
      </c>
      <c r="C270" s="41">
        <v>45860</v>
      </c>
      <c r="D270" s="18">
        <f t="shared" si="16"/>
        <v>66</v>
      </c>
      <c r="E270" s="18">
        <f t="shared" si="17"/>
        <v>49918</v>
      </c>
      <c r="F270" s="42">
        <v>3</v>
      </c>
      <c r="G270" s="25" t="s">
        <v>10</v>
      </c>
    </row>
    <row r="271" spans="1:7" ht="15" customHeight="1" x14ac:dyDescent="0.25">
      <c r="A271" s="20">
        <f t="shared" si="15"/>
        <v>265</v>
      </c>
      <c r="B271" s="20">
        <v>1</v>
      </c>
      <c r="C271" s="41">
        <v>45861</v>
      </c>
      <c r="D271" s="18">
        <f t="shared" si="16"/>
        <v>110</v>
      </c>
      <c r="E271" s="18">
        <f t="shared" si="17"/>
        <v>50028</v>
      </c>
      <c r="F271" s="42">
        <v>5</v>
      </c>
      <c r="G271" s="25" t="s">
        <v>10</v>
      </c>
    </row>
    <row r="272" spans="1:7" ht="15" customHeight="1" x14ac:dyDescent="0.25">
      <c r="A272" s="20">
        <f t="shared" si="15"/>
        <v>266</v>
      </c>
      <c r="B272" s="20">
        <v>1</v>
      </c>
      <c r="C272" s="41">
        <v>45862</v>
      </c>
      <c r="D272" s="18">
        <f t="shared" si="16"/>
        <v>220</v>
      </c>
      <c r="E272" s="18">
        <f t="shared" si="17"/>
        <v>50248</v>
      </c>
      <c r="F272" s="42">
        <v>10</v>
      </c>
      <c r="G272" s="25" t="s">
        <v>10</v>
      </c>
    </row>
    <row r="273" spans="1:7" ht="15" customHeight="1" x14ac:dyDescent="0.25">
      <c r="A273" s="20">
        <f t="shared" si="15"/>
        <v>267</v>
      </c>
      <c r="B273" s="20">
        <v>1</v>
      </c>
      <c r="C273" s="41">
        <v>45863</v>
      </c>
      <c r="D273" s="18">
        <f t="shared" si="16"/>
        <v>176</v>
      </c>
      <c r="E273" s="18">
        <f t="shared" si="17"/>
        <v>50424</v>
      </c>
      <c r="F273" s="42">
        <v>8</v>
      </c>
      <c r="G273" s="25" t="s">
        <v>10</v>
      </c>
    </row>
    <row r="274" spans="1:7" ht="15" customHeight="1" x14ac:dyDescent="0.25">
      <c r="A274" s="20">
        <f t="shared" si="15"/>
        <v>268</v>
      </c>
      <c r="B274" s="20">
        <v>1</v>
      </c>
      <c r="C274" s="41">
        <v>45864</v>
      </c>
      <c r="D274" s="18">
        <f t="shared" si="16"/>
        <v>286</v>
      </c>
      <c r="E274" s="18">
        <f t="shared" si="17"/>
        <v>50710</v>
      </c>
      <c r="F274" s="42">
        <v>13</v>
      </c>
      <c r="G274" s="25" t="s">
        <v>10</v>
      </c>
    </row>
    <row r="275" spans="1:7" ht="15" customHeight="1" x14ac:dyDescent="0.25">
      <c r="A275" s="20">
        <f t="shared" si="15"/>
        <v>269</v>
      </c>
      <c r="B275" s="20">
        <v>1</v>
      </c>
      <c r="C275" s="41">
        <v>45865</v>
      </c>
      <c r="D275" s="18">
        <f t="shared" si="16"/>
        <v>88</v>
      </c>
      <c r="E275" s="18">
        <f t="shared" si="17"/>
        <v>50798</v>
      </c>
      <c r="F275" s="42">
        <v>4</v>
      </c>
      <c r="G275" s="25" t="s">
        <v>10</v>
      </c>
    </row>
    <row r="276" spans="1:7" ht="15" customHeight="1" x14ac:dyDescent="0.25">
      <c r="A276" s="20">
        <f t="shared" si="15"/>
        <v>270</v>
      </c>
      <c r="B276" s="20">
        <v>1</v>
      </c>
      <c r="C276" s="41">
        <v>45867</v>
      </c>
      <c r="D276" s="18">
        <f t="shared" si="16"/>
        <v>264</v>
      </c>
      <c r="E276" s="18">
        <f t="shared" si="17"/>
        <v>51062</v>
      </c>
      <c r="F276" s="42">
        <v>12</v>
      </c>
      <c r="G276" s="25" t="s">
        <v>10</v>
      </c>
    </row>
    <row r="277" spans="1:7" ht="15" customHeight="1" x14ac:dyDescent="0.25">
      <c r="A277" s="20">
        <f t="shared" si="15"/>
        <v>271</v>
      </c>
      <c r="B277" s="20">
        <v>1</v>
      </c>
      <c r="C277" s="41">
        <v>45868</v>
      </c>
      <c r="D277" s="18">
        <f t="shared" si="16"/>
        <v>132</v>
      </c>
      <c r="E277" s="18">
        <f t="shared" si="17"/>
        <v>51194</v>
      </c>
      <c r="F277" s="42">
        <v>6</v>
      </c>
      <c r="G277" s="25" t="s">
        <v>10</v>
      </c>
    </row>
    <row r="278" spans="1:7" ht="15" customHeight="1" x14ac:dyDescent="0.25">
      <c r="A278" s="20">
        <f t="shared" si="15"/>
        <v>272</v>
      </c>
      <c r="B278" s="20">
        <v>1</v>
      </c>
      <c r="C278" s="41">
        <v>45869</v>
      </c>
      <c r="D278" s="18">
        <f t="shared" si="16"/>
        <v>198</v>
      </c>
      <c r="E278" s="18">
        <f t="shared" si="17"/>
        <v>51392</v>
      </c>
      <c r="F278" s="42">
        <v>9</v>
      </c>
      <c r="G278" s="25" t="s">
        <v>10</v>
      </c>
    </row>
    <row r="279" spans="1:7" ht="15" customHeight="1" x14ac:dyDescent="0.25">
      <c r="A279" s="20">
        <f t="shared" si="15"/>
        <v>273</v>
      </c>
      <c r="B279" s="20">
        <v>1</v>
      </c>
      <c r="C279" s="41">
        <v>45870</v>
      </c>
      <c r="D279" s="18">
        <f t="shared" si="16"/>
        <v>330</v>
      </c>
      <c r="E279" s="18">
        <f t="shared" si="17"/>
        <v>51722</v>
      </c>
      <c r="F279" s="42">
        <v>15</v>
      </c>
      <c r="G279" s="25" t="s">
        <v>10</v>
      </c>
    </row>
    <row r="280" spans="1:7" ht="15" customHeight="1" x14ac:dyDescent="0.25">
      <c r="A280" s="20">
        <f t="shared" si="15"/>
        <v>274</v>
      </c>
      <c r="B280" s="20">
        <v>1</v>
      </c>
      <c r="C280" s="41">
        <v>45871</v>
      </c>
      <c r="D280" s="18">
        <f t="shared" si="16"/>
        <v>88</v>
      </c>
      <c r="E280" s="18">
        <f t="shared" si="17"/>
        <v>51810</v>
      </c>
      <c r="F280" s="42">
        <v>4</v>
      </c>
      <c r="G280" s="25" t="s">
        <v>10</v>
      </c>
    </row>
    <row r="281" spans="1:7" ht="15" customHeight="1" x14ac:dyDescent="0.25">
      <c r="A281" s="20">
        <f t="shared" si="15"/>
        <v>275</v>
      </c>
      <c r="B281" s="20">
        <v>1</v>
      </c>
      <c r="C281" s="41">
        <v>45874</v>
      </c>
      <c r="D281" s="18">
        <f t="shared" si="16"/>
        <v>506</v>
      </c>
      <c r="E281" s="18">
        <f t="shared" si="17"/>
        <v>52316</v>
      </c>
      <c r="F281" s="42">
        <v>23</v>
      </c>
      <c r="G281" s="25" t="s">
        <v>10</v>
      </c>
    </row>
    <row r="282" spans="1:7" ht="15" customHeight="1" x14ac:dyDescent="0.25">
      <c r="A282" s="20">
        <f t="shared" si="15"/>
        <v>276</v>
      </c>
      <c r="B282" s="20">
        <v>1</v>
      </c>
      <c r="C282" s="41">
        <v>45875</v>
      </c>
      <c r="D282" s="18">
        <f t="shared" si="16"/>
        <v>330</v>
      </c>
      <c r="E282" s="18">
        <f t="shared" si="17"/>
        <v>52646</v>
      </c>
      <c r="F282" s="42">
        <v>15</v>
      </c>
      <c r="G282" s="25" t="s">
        <v>10</v>
      </c>
    </row>
    <row r="283" spans="1:7" ht="15" customHeight="1" x14ac:dyDescent="0.25">
      <c r="A283" s="20">
        <f t="shared" si="15"/>
        <v>277</v>
      </c>
      <c r="B283" s="20">
        <v>1</v>
      </c>
      <c r="C283" s="41">
        <v>45876</v>
      </c>
      <c r="D283" s="18">
        <f t="shared" si="16"/>
        <v>308</v>
      </c>
      <c r="E283" s="18">
        <f t="shared" si="17"/>
        <v>52954</v>
      </c>
      <c r="F283" s="42">
        <v>14</v>
      </c>
      <c r="G283" s="25" t="s">
        <v>10</v>
      </c>
    </row>
    <row r="284" spans="1:7" ht="15" customHeight="1" x14ac:dyDescent="0.25">
      <c r="A284" s="20">
        <f t="shared" si="15"/>
        <v>278</v>
      </c>
      <c r="B284" s="20">
        <v>1</v>
      </c>
      <c r="C284" s="41">
        <v>45877</v>
      </c>
      <c r="D284" s="18">
        <f t="shared" si="16"/>
        <v>88</v>
      </c>
      <c r="E284" s="18">
        <f t="shared" si="17"/>
        <v>53042</v>
      </c>
      <c r="F284" s="42">
        <v>4</v>
      </c>
      <c r="G284" s="25" t="s">
        <v>10</v>
      </c>
    </row>
    <row r="285" spans="1:7" ht="15" customHeight="1" x14ac:dyDescent="0.25">
      <c r="A285" s="20">
        <f t="shared" si="15"/>
        <v>279</v>
      </c>
      <c r="B285" s="20">
        <v>1</v>
      </c>
      <c r="C285" s="41">
        <v>45878</v>
      </c>
      <c r="D285" s="18">
        <f t="shared" si="16"/>
        <v>154</v>
      </c>
      <c r="E285" s="18">
        <f t="shared" si="17"/>
        <v>53196</v>
      </c>
      <c r="F285" s="42">
        <v>7</v>
      </c>
      <c r="G285" s="25" t="s">
        <v>10</v>
      </c>
    </row>
    <row r="286" spans="1:7" ht="15" customHeight="1" x14ac:dyDescent="0.25">
      <c r="A286" s="20">
        <f t="shared" si="15"/>
        <v>280</v>
      </c>
      <c r="B286" s="20">
        <v>1</v>
      </c>
      <c r="C286" s="41">
        <v>45879</v>
      </c>
      <c r="D286" s="18">
        <f t="shared" si="16"/>
        <v>264</v>
      </c>
      <c r="E286" s="18">
        <f t="shared" si="17"/>
        <v>53460</v>
      </c>
      <c r="F286" s="42">
        <v>12</v>
      </c>
      <c r="G286" s="25" t="s">
        <v>10</v>
      </c>
    </row>
    <row r="287" spans="1:7" ht="15" customHeight="1" x14ac:dyDescent="0.25">
      <c r="A287" s="20">
        <f t="shared" si="15"/>
        <v>281</v>
      </c>
      <c r="B287" s="20">
        <v>1</v>
      </c>
      <c r="C287" s="41">
        <v>45881</v>
      </c>
      <c r="D287" s="18">
        <f t="shared" si="16"/>
        <v>242</v>
      </c>
      <c r="E287" s="18">
        <f t="shared" si="17"/>
        <v>53702</v>
      </c>
      <c r="F287" s="42">
        <v>11</v>
      </c>
      <c r="G287" s="25" t="s">
        <v>10</v>
      </c>
    </row>
    <row r="288" spans="1:7" ht="15" customHeight="1" x14ac:dyDescent="0.25">
      <c r="A288" s="20">
        <f t="shared" si="15"/>
        <v>282</v>
      </c>
      <c r="B288" s="20">
        <v>1</v>
      </c>
      <c r="C288" s="41">
        <v>45882</v>
      </c>
      <c r="D288" s="18">
        <f t="shared" si="16"/>
        <v>352</v>
      </c>
      <c r="E288" s="18">
        <f t="shared" si="17"/>
        <v>54054</v>
      </c>
      <c r="F288" s="42">
        <v>16</v>
      </c>
      <c r="G288" s="25" t="s">
        <v>10</v>
      </c>
    </row>
    <row r="289" spans="1:7" ht="15" customHeight="1" x14ac:dyDescent="0.25">
      <c r="A289" s="20">
        <f t="shared" si="15"/>
        <v>283</v>
      </c>
      <c r="B289" s="20">
        <v>1</v>
      </c>
      <c r="C289" s="41">
        <v>45883</v>
      </c>
      <c r="D289" s="18">
        <f t="shared" si="16"/>
        <v>176</v>
      </c>
      <c r="E289" s="18">
        <f t="shared" si="17"/>
        <v>54230</v>
      </c>
      <c r="F289" s="42">
        <v>8</v>
      </c>
      <c r="G289" s="25" t="s">
        <v>10</v>
      </c>
    </row>
    <row r="290" spans="1:7" ht="15" customHeight="1" x14ac:dyDescent="0.25">
      <c r="A290" s="20">
        <f t="shared" si="15"/>
        <v>284</v>
      </c>
      <c r="B290" s="20">
        <v>1</v>
      </c>
      <c r="C290" s="41">
        <v>45884</v>
      </c>
      <c r="D290" s="18">
        <f t="shared" si="16"/>
        <v>66</v>
      </c>
      <c r="E290" s="18">
        <f t="shared" si="17"/>
        <v>54296</v>
      </c>
      <c r="F290" s="42">
        <v>3</v>
      </c>
      <c r="G290" s="25" t="s">
        <v>10</v>
      </c>
    </row>
    <row r="291" spans="1:7" ht="15" customHeight="1" x14ac:dyDescent="0.25">
      <c r="A291" s="20">
        <f t="shared" si="15"/>
        <v>285</v>
      </c>
      <c r="B291" s="20">
        <v>1</v>
      </c>
      <c r="C291" s="41">
        <v>45885</v>
      </c>
      <c r="D291" s="18">
        <f t="shared" si="16"/>
        <v>88</v>
      </c>
      <c r="E291" s="18">
        <f t="shared" si="17"/>
        <v>54384</v>
      </c>
      <c r="F291" s="42">
        <v>4</v>
      </c>
      <c r="G291" s="25" t="s">
        <v>10</v>
      </c>
    </row>
    <row r="292" spans="1:7" ht="15" customHeight="1" x14ac:dyDescent="0.25">
      <c r="A292" s="20">
        <f t="shared" si="15"/>
        <v>286</v>
      </c>
      <c r="B292" s="20">
        <v>1</v>
      </c>
      <c r="C292" s="41">
        <v>45888</v>
      </c>
      <c r="D292" s="18">
        <f t="shared" si="16"/>
        <v>440</v>
      </c>
      <c r="E292" s="18">
        <f t="shared" si="17"/>
        <v>54824</v>
      </c>
      <c r="F292" s="42">
        <v>20</v>
      </c>
      <c r="G292" s="25" t="s">
        <v>10</v>
      </c>
    </row>
    <row r="293" spans="1:7" ht="15" customHeight="1" x14ac:dyDescent="0.25">
      <c r="A293" s="20">
        <f t="shared" si="15"/>
        <v>287</v>
      </c>
      <c r="B293" s="20">
        <v>1</v>
      </c>
      <c r="C293" s="41">
        <v>45889</v>
      </c>
      <c r="D293" s="18">
        <f t="shared" si="16"/>
        <v>264</v>
      </c>
      <c r="E293" s="18">
        <f t="shared" si="17"/>
        <v>55088</v>
      </c>
      <c r="F293" s="42">
        <v>12</v>
      </c>
      <c r="G293" s="25" t="s">
        <v>10</v>
      </c>
    </row>
    <row r="294" spans="1:7" ht="15" customHeight="1" x14ac:dyDescent="0.25">
      <c r="A294" s="20">
        <f t="shared" si="15"/>
        <v>288</v>
      </c>
      <c r="B294" s="20">
        <v>1</v>
      </c>
      <c r="C294" s="41">
        <v>45890</v>
      </c>
      <c r="D294" s="18">
        <f t="shared" si="16"/>
        <v>220</v>
      </c>
      <c r="E294" s="18">
        <f t="shared" si="17"/>
        <v>55308</v>
      </c>
      <c r="F294" s="42">
        <v>10</v>
      </c>
      <c r="G294" s="25" t="s">
        <v>10</v>
      </c>
    </row>
    <row r="295" spans="1:7" ht="15" customHeight="1" x14ac:dyDescent="0.25">
      <c r="B295" s="40" t="s">
        <v>13</v>
      </c>
      <c r="F295">
        <f>SUM(F7:F294)</f>
        <v>2514</v>
      </c>
      <c r="G295" s="39" t="s">
        <v>12</v>
      </c>
    </row>
  </sheetData>
  <autoFilter ref="A6:G136" xr:uid="{00000000-0001-0000-0000-000000000000}">
    <filterColumn colId="5">
      <filters>
        <filter val="1"/>
        <filter val="10"/>
        <filter val="11"/>
        <filter val="12"/>
        <filter val="13"/>
        <filter val="14"/>
        <filter val="15"/>
        <filter val="16"/>
        <filter val="2"/>
        <filter val="3"/>
        <filter val="319"/>
        <filter val="4"/>
        <filter val="5"/>
        <filter val="6"/>
        <filter val="7"/>
        <filter val="8"/>
        <filter val="9"/>
      </filters>
    </filterColumn>
  </autoFilter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ad ddd</cp:lastModifiedBy>
  <cp:lastPrinted>2024-08-29T20:29:40Z</cp:lastPrinted>
  <dcterms:created xsi:type="dcterms:W3CDTF">2021-11-25T21:00:26Z</dcterms:created>
  <dcterms:modified xsi:type="dcterms:W3CDTF">2025-08-22T11:21:14Z</dcterms:modified>
</cp:coreProperties>
</file>